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G:\ACT\_User\Quang\DataCall_DwellingFire\"/>
    </mc:Choice>
  </mc:AlternateContent>
  <workbookProtection workbookAlgorithmName="SHA-512" workbookHashValue="jxG7TXyPbYU0AET6jouGhcLyj6iS3zdn2uJztrZQPAmvMVfhmrx72WjSvrrF6TfU6nEJq9tCfQz/5drj+XOrgA==" workbookSaltValue="4J0EO2ls4CiUutdFV8DAhQ==" workbookSpinCount="100000" lockStructure="1"/>
  <bookViews>
    <workbookView xWindow="0" yWindow="0" windowWidth="15360" windowHeight="15210"/>
  </bookViews>
  <sheets>
    <sheet name="Instructions" sheetId="3" r:id="rId1"/>
    <sheet name="Input" sheetId="1" r:id="rId2"/>
    <sheet name="DataImport" sheetId="2" state="hidden" r:id="rId3"/>
  </sheets>
  <externalReferences>
    <externalReference r:id="rId4"/>
  </externalReferences>
  <definedNames>
    <definedName name="CoNAICCode">[1]ValidationCriteria!$D$4</definedName>
    <definedName name="LastYrAllData">[1]LastYrAllData!$H$2:$P$6711</definedName>
    <definedName name="LastYrContact">[1]LastYrContact!$B$2:$T$259</definedName>
    <definedName name="_xlnm.Print_Area" localSheetId="1">Input!$A$1:$M$27</definedName>
    <definedName name="_xlnm.Print_Area" localSheetId="0">Instructions!$A$1:$I$35</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 i="2" l="1"/>
  <c r="D2" i="2"/>
  <c r="C2" i="2"/>
  <c r="AB2" i="2" l="1"/>
  <c r="AC2" i="2"/>
  <c r="AA2" i="2"/>
  <c r="Y2" i="2"/>
  <c r="Z2" i="2"/>
  <c r="X2" i="2"/>
  <c r="V2" i="2"/>
  <c r="W2" i="2"/>
  <c r="U2" i="2"/>
  <c r="S2" i="2"/>
  <c r="T2" i="2"/>
  <c r="R2" i="2"/>
  <c r="P2" i="2"/>
  <c r="Q2" i="2"/>
  <c r="O2" i="2"/>
  <c r="M2" i="2"/>
  <c r="N2" i="2"/>
  <c r="L2" i="2"/>
  <c r="J2" i="2"/>
  <c r="K2" i="2"/>
  <c r="I2" i="2"/>
  <c r="G2" i="2"/>
  <c r="H2" i="2"/>
  <c r="F2" i="2"/>
  <c r="B2" i="2"/>
  <c r="A2" i="2"/>
</calcChain>
</file>

<file path=xl/sharedStrings.xml><?xml version="1.0" encoding="utf-8"?>
<sst xmlns="http://schemas.openxmlformats.org/spreadsheetml/2006/main" count="70" uniqueCount="69">
  <si>
    <t>Company Name:</t>
  </si>
  <si>
    <t>Company NAIC Code:</t>
  </si>
  <si>
    <t>Data Call on Dwelling Fire (Commercial/Residential) Policies</t>
  </si>
  <si>
    <t>The purpose of this call is to ascertain whether Dwelling Fire exposures in North Carolina are written as Commercial policies, rather than as Residential policies using NCRB forms and rates and how the dwelling exposures written as commercial are being reported</t>
  </si>
  <si>
    <t>If any entry on Line (2) is greater than zero, please answer the following:</t>
  </si>
  <si>
    <t>If any entry on Line (1) is greater than zero, please answer the following:</t>
  </si>
  <si>
    <t>Dwelling exposures are defined as non-owner occupied residential properties with four units or less.</t>
  </si>
  <si>
    <t>(7a)</t>
  </si>
  <si>
    <t>Is the experience from Line (2) reported to the NCRB by you or by your statistical agent? (Yes/No)</t>
  </si>
  <si>
    <t>Number of dwelling exposures, as defined above, written with NCRB  residential rates.</t>
  </si>
  <si>
    <t>On what Annual Statement Line of Business is the experience from Line (1) reported on?</t>
  </si>
  <si>
    <t>What is the total written premium for the Line (2) written exposures?</t>
  </si>
  <si>
    <t>What is the total written premium for the Line (1) written exposures?</t>
  </si>
  <si>
    <t>CoName</t>
  </si>
  <si>
    <t>CoCode</t>
  </si>
  <si>
    <t>(1)_2014</t>
  </si>
  <si>
    <t>(1)_2015</t>
  </si>
  <si>
    <t>(1)_2016</t>
  </si>
  <si>
    <t>(2)_2014</t>
  </si>
  <si>
    <t>(2)_2015</t>
  </si>
  <si>
    <t>(2)_2016</t>
  </si>
  <si>
    <t>(3)_2014</t>
  </si>
  <si>
    <t>(3)_2015</t>
  </si>
  <si>
    <t>(3)_2016</t>
  </si>
  <si>
    <t>We greatly appreciate your co-operation in this matter.</t>
  </si>
  <si>
    <t>Due Date:</t>
  </si>
  <si>
    <t>Subject:</t>
  </si>
  <si>
    <t>DataCall@ncdoi.gov</t>
  </si>
  <si>
    <t>Raleigh, NC 27699-1201</t>
  </si>
  <si>
    <t>www.ncdoi.com</t>
  </si>
  <si>
    <t>Actuarial Services Division</t>
  </si>
  <si>
    <t>1201 Mail Service Center</t>
  </si>
  <si>
    <t>Commissioner of Insurance</t>
  </si>
  <si>
    <t>Mike Causey</t>
  </si>
  <si>
    <t>(4)_2014</t>
  </si>
  <si>
    <t>(4)_2015</t>
  </si>
  <si>
    <t>(4)_2016</t>
  </si>
  <si>
    <t>(5)_2014</t>
  </si>
  <si>
    <t>(5)_2015</t>
  </si>
  <si>
    <t>(5)_2016</t>
  </si>
  <si>
    <t>(6)_2014</t>
  </si>
  <si>
    <t>(6)_2015</t>
  </si>
  <si>
    <t>(6)_2016</t>
  </si>
  <si>
    <t>(7)_2014</t>
  </si>
  <si>
    <t>(7)_2015</t>
  </si>
  <si>
    <t>(7)_2016</t>
  </si>
  <si>
    <t>(7a)_2014</t>
  </si>
  <si>
    <t>(7a)_2015</t>
  </si>
  <si>
    <t>(7a)_2016</t>
  </si>
  <si>
    <t>Contact Person:</t>
  </si>
  <si>
    <t>Phone Number:</t>
  </si>
  <si>
    <t>Email Address:</t>
  </si>
  <si>
    <t>Contact</t>
  </si>
  <si>
    <t>Phone</t>
  </si>
  <si>
    <t>Email</t>
  </si>
  <si>
    <t>may also address to any authorized insurer, statistical organization, joint underwriting or joint reinsurance organization, or</t>
  </si>
  <si>
    <t>the North Carolina Rate Bureau or Motor Vehicle Reinsurance Facility, or its officers any inquiry in relation to its transactions</t>
  </si>
  <si>
    <t>or condition or any matter connected therewith. Every corporation or person so addressed shall reply in writing to the inquiry</t>
  </si>
  <si>
    <t>promptly and truthfully, and the reply shall be verified, if required by the Commissioner, by such individual, or by such officer</t>
  </si>
  <si>
    <t>or officers of a corporation, as he shall designate."</t>
  </si>
  <si>
    <t>(NCGS §58-2-190)</t>
  </si>
  <si>
    <t>Number of dwelling exposures, as defined above, written using commercial rates.</t>
  </si>
  <si>
    <t>On what Annual Statement Line of Business is the experience from Line (2) reported on?</t>
  </si>
  <si>
    <t>If yes, what NCRB line of business (Homeowners, Dwelling Fire or Other) is this being reported as?</t>
  </si>
  <si>
    <r>
      <rPr>
        <sz val="11"/>
        <rFont val="Arial"/>
        <family val="2"/>
      </rPr>
      <t>Please save the excel file DataCall_DwellingFire_XXXXX in your local drive.</t>
    </r>
    <r>
      <rPr>
        <b/>
        <sz val="11"/>
        <color rgb="FF008000"/>
        <rFont val="Arial"/>
        <family val="2"/>
      </rPr>
      <t xml:space="preserve"> </t>
    </r>
    <r>
      <rPr>
        <sz val="11"/>
        <rFont val="Arial"/>
        <family val="2"/>
      </rPr>
      <t>Input the info/data only in</t>
    </r>
    <r>
      <rPr>
        <b/>
        <sz val="11"/>
        <color rgb="FF008000"/>
        <rFont val="Arial"/>
        <family val="2"/>
      </rPr>
      <t xml:space="preserve"> the green highlighted</t>
    </r>
  </si>
  <si>
    <r>
      <rPr>
        <sz val="11"/>
        <rFont val="Arial"/>
        <family val="2"/>
      </rPr>
      <t>file to</t>
    </r>
    <r>
      <rPr>
        <b/>
        <sz val="11"/>
        <color rgb="FF0000FF"/>
        <rFont val="Arial"/>
        <family val="2"/>
      </rPr>
      <t xml:space="preserve"> DataCall@ncdoi.gov</t>
    </r>
  </si>
  <si>
    <r>
      <rPr>
        <b/>
        <sz val="11"/>
        <color rgb="FF008000"/>
        <rFont val="Arial"/>
        <family val="2"/>
      </rPr>
      <t>areas</t>
    </r>
    <r>
      <rPr>
        <sz val="11"/>
        <rFont val="Arial"/>
        <family val="2"/>
      </rPr>
      <t>. After completing, save the excel file and replace "XXXXX" with your company NAIC code, then email the completed excel</t>
    </r>
  </si>
  <si>
    <t>If you have any question or concern, please let us know.</t>
  </si>
  <si>
    <t>Pursuant to North Carolina General Statutes §58-2-190, the Commissioner may require special reports. "The Commissioner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</si>
</sst>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_);\(0\)"/>
    <numFmt numFmtId="165" formatCode="[$-409]mmmm\ d\,\ yyyy;@"/>
  </numFmts>
  <fonts count="13" x14ac:knownFonts="1">
    <font>
      <sz val="11"/>
      <color theme="1"/>
      <name val="Calibri"/>
      <family val="2"/>
      <scheme val="minor"/>
    </font>
    <font>
      <sz val="11"/>
      <color theme="1"/>
      <name val="Arial"/>
      <family val="2"/>
    </font>
    <font>
      <b/>
      <sz val="11"/>
      <color theme="1"/>
      <name val="Arial"/>
      <family val="2"/>
    </font>
    <font>
      <b/>
      <sz val="12"/>
      <color theme="1"/>
      <name val="Arial"/>
      <family val="2"/>
    </font>
    <font>
      <b/>
      <sz val="11"/>
      <color theme="1"/>
      <name val="Calibri"/>
      <family val="2"/>
      <scheme val="minor"/>
    </font>
    <font>
      <b/>
      <sz val="11"/>
      <color rgb="FFFF0000"/>
      <name val="Arial"/>
      <family val="2"/>
    </font>
    <font>
      <sz val="11"/>
      <name val="Arial"/>
      <family val="2"/>
    </font>
    <font>
      <b/>
      <sz val="11"/>
      <color rgb="FF008000"/>
      <name val="Arial"/>
      <family val="2"/>
    </font>
    <font>
      <b/>
      <sz val="11"/>
      <name val="Arial"/>
      <family val="2"/>
    </font>
    <font>
      <sz val="8"/>
      <name val="Arial"/>
      <family val="2"/>
    </font>
    <font>
      <u/>
      <sz val="11"/>
      <color theme="10"/>
      <name val="Calibri"/>
      <family val="2"/>
    </font>
    <font>
      <u/>
      <sz val="11"/>
      <color theme="10"/>
      <name val="Arial"/>
      <family val="2"/>
    </font>
    <font>
      <b/>
      <sz val="11"/>
      <color rgb="FF0000FF"/>
      <name val="Arial"/>
      <family val="2"/>
    </font>
  </fonts>
  <fills count="3">
    <fill>
      <patternFill patternType="none"/>
    </fill>
    <fill>
      <patternFill patternType="gray125"/>
    </fill>
    <fill>
      <patternFill patternType="solid">
        <fgColor theme="9" tint="0.39997558519241921"/>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medium">
        <color indexed="64"/>
      </top>
      <bottom/>
      <diagonal/>
    </border>
    <border>
      <left/>
      <right/>
      <top/>
      <bottom style="medium">
        <color indexed="64"/>
      </bottom>
      <diagonal/>
    </border>
    <border>
      <left/>
      <right style="thick">
        <color rgb="FF008000"/>
      </right>
      <top/>
      <bottom style="thick">
        <color rgb="FF008000"/>
      </bottom>
      <diagonal/>
    </border>
    <border>
      <left/>
      <right/>
      <top/>
      <bottom style="thick">
        <color rgb="FF008000"/>
      </bottom>
      <diagonal/>
    </border>
    <border>
      <left style="thick">
        <color rgb="FF008000"/>
      </left>
      <right/>
      <top/>
      <bottom style="thick">
        <color rgb="FF008000"/>
      </bottom>
      <diagonal/>
    </border>
    <border>
      <left/>
      <right style="thick">
        <color rgb="FF008000"/>
      </right>
      <top/>
      <bottom/>
      <diagonal/>
    </border>
    <border>
      <left style="thick">
        <color rgb="FF008000"/>
      </left>
      <right/>
      <top/>
      <bottom/>
      <diagonal/>
    </border>
    <border>
      <left/>
      <right style="thick">
        <color rgb="FF008000"/>
      </right>
      <top style="thick">
        <color rgb="FF008000"/>
      </top>
      <bottom/>
      <diagonal/>
    </border>
    <border>
      <left/>
      <right/>
      <top style="thick">
        <color rgb="FF008000"/>
      </top>
      <bottom/>
      <diagonal/>
    </border>
    <border>
      <left style="thick">
        <color rgb="FF008000"/>
      </left>
      <right/>
      <top style="thick">
        <color rgb="FF008000"/>
      </top>
      <bottom/>
      <diagonal/>
    </border>
    <border>
      <left style="thin">
        <color auto="1"/>
      </left>
      <right style="thick">
        <color rgb="FF008000"/>
      </right>
      <top style="thin">
        <color auto="1"/>
      </top>
      <bottom style="thin">
        <color auto="1"/>
      </bottom>
      <diagonal/>
    </border>
    <border>
      <left style="thin">
        <color auto="1"/>
      </left>
      <right style="thick">
        <color rgb="FF008000"/>
      </right>
      <top style="thin">
        <color auto="1"/>
      </top>
      <bottom/>
      <diagonal/>
    </border>
    <border>
      <left style="thin">
        <color auto="1"/>
      </left>
      <right style="thin">
        <color auto="1"/>
      </right>
      <top style="thin">
        <color auto="1"/>
      </top>
      <bottom style="thick">
        <color rgb="FF008000"/>
      </bottom>
      <diagonal/>
    </border>
    <border>
      <left style="thin">
        <color auto="1"/>
      </left>
      <right style="thick">
        <color rgb="FF008000"/>
      </right>
      <top style="thin">
        <color auto="1"/>
      </top>
      <bottom style="thick">
        <color rgb="FF008000"/>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ck">
        <color rgb="FF008000"/>
      </right>
      <top/>
      <bottom/>
      <diagonal/>
    </border>
    <border>
      <left style="thick">
        <color rgb="FF008000"/>
      </left>
      <right style="medium">
        <color indexed="64"/>
      </right>
      <top/>
      <bottom/>
      <diagonal/>
    </border>
  </borders>
  <cellStyleXfs count="3">
    <xf numFmtId="0" fontId="0" fillId="0" borderId="0"/>
    <xf numFmtId="0" fontId="9" fillId="0" borderId="0"/>
    <xf numFmtId="0" fontId="10" fillId="0" borderId="0" applyNumberFormat="0" applyFill="0" applyBorder="0" applyAlignment="0" applyProtection="0">
      <alignment vertical="top"/>
      <protection locked="0"/>
    </xf>
  </cellStyleXfs>
  <cellXfs count="85">
    <xf numFmtId="0" fontId="0" fillId="0" borderId="0" xfId="0"/>
    <xf numFmtId="0" fontId="1" fillId="0" borderId="0" xfId="0" applyFont="1"/>
    <xf numFmtId="164" fontId="1" fillId="0" borderId="0" xfId="0" applyNumberFormat="1" applyFont="1" applyAlignment="1">
      <alignment horizontal="center"/>
    </xf>
    <xf numFmtId="0" fontId="1" fillId="0" borderId="0" xfId="0" applyFont="1" applyFill="1"/>
    <xf numFmtId="0" fontId="1" fillId="0" borderId="0" xfId="0" applyFont="1" applyFill="1" applyBorder="1"/>
    <xf numFmtId="0" fontId="1" fillId="2" borderId="1" xfId="0" applyFont="1" applyFill="1" applyBorder="1" applyProtection="1">
      <protection locked="0"/>
    </xf>
    <xf numFmtId="0" fontId="1" fillId="2" borderId="2" xfId="0" applyFont="1" applyFill="1" applyBorder="1" applyProtection="1">
      <protection locked="0"/>
    </xf>
    <xf numFmtId="3" fontId="1" fillId="2" borderId="1" xfId="0" applyNumberFormat="1" applyFont="1" applyFill="1" applyBorder="1" applyProtection="1">
      <protection locked="0"/>
    </xf>
    <xf numFmtId="0" fontId="1" fillId="0" borderId="0" xfId="0" applyFont="1" applyProtection="1"/>
    <xf numFmtId="0" fontId="1" fillId="0" borderId="5" xfId="0" applyFont="1" applyBorder="1" applyProtection="1"/>
    <xf numFmtId="0" fontId="1" fillId="0" borderId="6" xfId="0" applyFont="1" applyBorder="1" applyProtection="1"/>
    <xf numFmtId="0" fontId="1" fillId="0" borderId="7" xfId="0" applyFont="1" applyBorder="1" applyProtection="1"/>
    <xf numFmtId="0" fontId="1" fillId="0" borderId="8" xfId="0" applyFont="1" applyBorder="1" applyProtection="1"/>
    <xf numFmtId="0" fontId="1" fillId="0" borderId="0" xfId="0" applyFont="1" applyBorder="1" applyProtection="1"/>
    <xf numFmtId="0" fontId="1" fillId="0" borderId="9" xfId="0" applyFont="1" applyBorder="1" applyProtection="1"/>
    <xf numFmtId="0" fontId="6" fillId="0" borderId="0" xfId="0" applyFont="1" applyBorder="1" applyProtection="1"/>
    <xf numFmtId="0" fontId="2" fillId="0" borderId="0" xfId="0" applyFont="1" applyBorder="1" applyProtection="1"/>
    <xf numFmtId="165" fontId="5" fillId="0" borderId="0" xfId="0" applyNumberFormat="1" applyFont="1" applyBorder="1" applyAlignment="1" applyProtection="1">
      <alignment horizontal="left"/>
    </xf>
    <xf numFmtId="0" fontId="8" fillId="0" borderId="0" xfId="0" applyFont="1" applyBorder="1" applyProtection="1"/>
    <xf numFmtId="0" fontId="6" fillId="0" borderId="8" xfId="1" applyFont="1" applyBorder="1" applyAlignment="1" applyProtection="1">
      <alignment vertical="center"/>
    </xf>
    <xf numFmtId="0" fontId="6" fillId="0" borderId="0" xfId="1" applyFont="1" applyBorder="1" applyAlignment="1" applyProtection="1"/>
    <xf numFmtId="0" fontId="6" fillId="0" borderId="0" xfId="1" applyFont="1" applyBorder="1" applyAlignment="1" applyProtection="1">
      <alignment horizontal="center"/>
    </xf>
    <xf numFmtId="0" fontId="6" fillId="0" borderId="0" xfId="1" applyFont="1" applyBorder="1" applyAlignment="1" applyProtection="1">
      <alignment vertical="center"/>
    </xf>
    <xf numFmtId="0" fontId="1" fillId="0" borderId="10" xfId="0" applyFont="1" applyBorder="1" applyProtection="1"/>
    <xf numFmtId="0" fontId="1" fillId="0" borderId="11" xfId="0" applyFont="1" applyBorder="1" applyProtection="1"/>
    <xf numFmtId="0" fontId="2" fillId="0" borderId="12" xfId="0" applyFont="1" applyBorder="1" applyProtection="1"/>
    <xf numFmtId="0" fontId="7" fillId="0" borderId="0" xfId="0" applyFont="1" applyBorder="1" applyProtection="1"/>
    <xf numFmtId="0" fontId="3" fillId="0" borderId="0" xfId="0" applyFont="1" applyBorder="1" applyAlignment="1">
      <alignment horizontal="center"/>
    </xf>
    <xf numFmtId="0" fontId="1" fillId="0" borderId="0" xfId="0" applyFont="1" applyBorder="1"/>
    <xf numFmtId="0" fontId="1" fillId="0" borderId="0" xfId="0" applyFont="1" applyBorder="1" applyAlignment="1">
      <alignment horizontal="center"/>
    </xf>
    <xf numFmtId="0" fontId="1" fillId="0" borderId="0" xfId="0" applyFont="1" applyBorder="1" applyAlignment="1">
      <alignment horizontal="left"/>
    </xf>
    <xf numFmtId="0" fontId="3" fillId="0" borderId="9" xfId="0" applyFont="1" applyBorder="1" applyAlignment="1">
      <alignment horizontal="center"/>
    </xf>
    <xf numFmtId="0" fontId="3" fillId="0" borderId="8" xfId="0" applyFont="1" applyBorder="1" applyAlignment="1">
      <alignment horizontal="center"/>
    </xf>
    <xf numFmtId="0" fontId="1" fillId="0" borderId="9" xfId="0" applyFont="1" applyBorder="1"/>
    <xf numFmtId="0" fontId="1" fillId="0" borderId="8" xfId="0" applyFont="1" applyBorder="1"/>
    <xf numFmtId="0" fontId="1" fillId="0" borderId="8" xfId="0" applyFont="1" applyBorder="1" applyAlignment="1">
      <alignment horizontal="center"/>
    </xf>
    <xf numFmtId="164" fontId="1" fillId="0" borderId="9" xfId="0" applyNumberFormat="1" applyFont="1" applyBorder="1" applyAlignment="1">
      <alignment horizontal="center"/>
    </xf>
    <xf numFmtId="3" fontId="1" fillId="2" borderId="13" xfId="0" applyNumberFormat="1" applyFont="1" applyFill="1" applyBorder="1" applyProtection="1">
      <protection locked="0"/>
    </xf>
    <xf numFmtId="0" fontId="1" fillId="0" borderId="8" xfId="0" applyFont="1" applyFill="1" applyBorder="1"/>
    <xf numFmtId="164" fontId="1" fillId="0" borderId="9" xfId="0" applyNumberFormat="1" applyFont="1" applyBorder="1" applyAlignment="1">
      <alignment horizontal="left"/>
    </xf>
    <xf numFmtId="0" fontId="1" fillId="2" borderId="13" xfId="0" applyFont="1" applyFill="1" applyBorder="1" applyProtection="1">
      <protection locked="0"/>
    </xf>
    <xf numFmtId="0" fontId="1" fillId="2" borderId="14" xfId="0" applyFont="1" applyFill="1" applyBorder="1" applyProtection="1">
      <protection locked="0"/>
    </xf>
    <xf numFmtId="164" fontId="1" fillId="0" borderId="7" xfId="0" applyNumberFormat="1" applyFont="1" applyBorder="1" applyAlignment="1">
      <alignment horizontal="center"/>
    </xf>
    <xf numFmtId="0" fontId="1" fillId="0" borderId="6" xfId="0" applyFont="1" applyBorder="1"/>
    <xf numFmtId="0" fontId="1" fillId="0" borderId="6" xfId="0" applyFont="1" applyFill="1" applyBorder="1"/>
    <xf numFmtId="0" fontId="1" fillId="2" borderId="15" xfId="0" applyFont="1" applyFill="1" applyBorder="1" applyProtection="1">
      <protection locked="0"/>
    </xf>
    <xf numFmtId="0" fontId="1" fillId="2" borderId="16" xfId="0" applyFont="1" applyFill="1" applyBorder="1" applyProtection="1">
      <protection locked="0"/>
    </xf>
    <xf numFmtId="0" fontId="4" fillId="0" borderId="17" xfId="0" applyFont="1" applyBorder="1"/>
    <xf numFmtId="3" fontId="0" fillId="0" borderId="0" xfId="0" applyNumberFormat="1"/>
    <xf numFmtId="0" fontId="1" fillId="0" borderId="0" xfId="0" applyFont="1" applyFill="1" applyBorder="1" applyProtection="1">
      <protection locked="0"/>
    </xf>
    <xf numFmtId="0" fontId="1" fillId="0" borderId="0" xfId="0" applyFont="1" applyBorder="1" applyAlignment="1" applyProtection="1"/>
    <xf numFmtId="0" fontId="2" fillId="0" borderId="9" xfId="0" applyFont="1" applyBorder="1" applyAlignment="1" applyProtection="1">
      <alignment horizontal="center"/>
    </xf>
    <xf numFmtId="0" fontId="2" fillId="0" borderId="0" xfId="0" applyFont="1" applyBorder="1" applyAlignment="1" applyProtection="1">
      <alignment horizontal="center"/>
    </xf>
    <xf numFmtId="0" fontId="2" fillId="0" borderId="8" xfId="0" applyFont="1" applyBorder="1" applyAlignment="1" applyProtection="1">
      <alignment horizontal="center"/>
    </xf>
    <xf numFmtId="0" fontId="11" fillId="0" borderId="0" xfId="2" applyFont="1" applyBorder="1" applyAlignment="1" applyProtection="1">
      <alignment horizontal="center" vertical="center"/>
    </xf>
    <xf numFmtId="0" fontId="6" fillId="0" borderId="0" xfId="1" applyFont="1" applyBorder="1" applyAlignment="1" applyProtection="1">
      <alignment horizontal="center" vertical="center"/>
    </xf>
    <xf numFmtId="0" fontId="6" fillId="0" borderId="0" xfId="1" applyFont="1" applyFill="1" applyBorder="1" applyAlignment="1" applyProtection="1">
      <alignment horizontal="center" vertical="center"/>
    </xf>
    <xf numFmtId="0" fontId="2" fillId="0" borderId="24" xfId="0" applyFont="1" applyBorder="1" applyAlignment="1">
      <alignment vertical="center"/>
    </xf>
    <xf numFmtId="0" fontId="2" fillId="0" borderId="25" xfId="0" applyFont="1" applyBorder="1" applyAlignment="1">
      <alignment vertical="center"/>
    </xf>
    <xf numFmtId="0" fontId="12" fillId="0" borderId="0" xfId="0" applyFont="1"/>
    <xf numFmtId="0" fontId="6" fillId="0" borderId="0" xfId="0" applyFont="1"/>
    <xf numFmtId="0" fontId="2" fillId="0" borderId="1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9" xfId="0" applyFont="1" applyBorder="1" applyAlignment="1" applyProtection="1">
      <alignment horizontal="center"/>
    </xf>
    <xf numFmtId="0" fontId="2" fillId="0" borderId="0" xfId="0" applyFont="1" applyBorder="1" applyAlignment="1" applyProtection="1">
      <alignment horizontal="center"/>
    </xf>
    <xf numFmtId="0" fontId="2" fillId="0" borderId="8" xfId="0" applyFont="1" applyBorder="1" applyAlignment="1" applyProtection="1">
      <alignment horizontal="center"/>
    </xf>
    <xf numFmtId="0" fontId="11" fillId="0" borderId="0" xfId="2" applyFont="1" applyBorder="1" applyAlignment="1" applyProtection="1">
      <alignment horizontal="center" vertical="center"/>
    </xf>
    <xf numFmtId="0" fontId="6" fillId="0" borderId="0" xfId="1" applyFont="1" applyBorder="1" applyAlignment="1" applyProtection="1">
      <alignment horizontal="center" vertical="center"/>
    </xf>
    <xf numFmtId="0" fontId="6" fillId="0" borderId="0" xfId="1" applyFont="1" applyFill="1" applyBorder="1" applyAlignment="1" applyProtection="1">
      <alignment horizontal="center" vertical="center"/>
    </xf>
    <xf numFmtId="0" fontId="3" fillId="0" borderId="12" xfId="0" applyFont="1" applyBorder="1" applyAlignment="1">
      <alignment horizontal="center"/>
    </xf>
    <xf numFmtId="0" fontId="3" fillId="0" borderId="11" xfId="0" applyFont="1" applyBorder="1" applyAlignment="1">
      <alignment horizontal="center"/>
    </xf>
    <xf numFmtId="0" fontId="3" fillId="0" borderId="10" xfId="0" applyFont="1" applyBorder="1" applyAlignment="1">
      <alignment horizont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3" fillId="0" borderId="9" xfId="0" applyFont="1" applyBorder="1" applyAlignment="1">
      <alignment horizontal="center"/>
    </xf>
    <xf numFmtId="0" fontId="3" fillId="0" borderId="0" xfId="0" applyFont="1" applyBorder="1" applyAlignment="1">
      <alignment horizontal="center"/>
    </xf>
    <xf numFmtId="0" fontId="3" fillId="0" borderId="8" xfId="0" applyFont="1" applyBorder="1" applyAlignment="1">
      <alignment horizontal="center"/>
    </xf>
  </cellXfs>
  <cellStyles count="3">
    <cellStyle name="Hyperlink" xfId="2" builtinId="8"/>
    <cellStyle name="Normal" xfId="0" builtinId="0"/>
    <cellStyle name="Normal 3" xfId="1"/>
  </cellStyles>
  <dxfs count="0"/>
  <tableStyles count="0" defaultTableStyle="TableStyleMedium2" defaultPivotStyle="PivotStyleLight16"/>
  <colors>
    <mruColors>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910167</xdr:colOff>
      <xdr:row>1</xdr:row>
      <xdr:rowOff>52917</xdr:rowOff>
    </xdr:from>
    <xdr:ext cx="3439583" cy="636477"/>
    <xdr:pic>
      <xdr:nvPicPr>
        <xdr:cNvPr id="2" name="Picture 3">
          <a:extLst>
            <a:ext uri="{FF2B5EF4-FFF2-40B4-BE49-F238E27FC236}">
              <a16:creationId xmlns:a16="http://schemas.microsoft.com/office/drawing/2014/main" id="{EE099F82-0068-4994-8712-9590D308529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4567" y="243417"/>
          <a:ext cx="3439583" cy="6364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CT/Property%20and%20Casualty/Homeowners/BeachCoastalAreaHODataCall/2017%20Data/CoNAICCodeXXXXX_2017_NCHomeownersCoverageInTheBeachAndCoastalArea_FUL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Verification"/>
      <sheetName val="CalculationExamples"/>
      <sheetName val="InclusionsExclusions"/>
      <sheetName val="DataInput"/>
      <sheetName val="ContactImport"/>
      <sheetName val="DataImport"/>
      <sheetName val="Data_Cur_vs_Last"/>
      <sheetName val="LastYrAllData"/>
      <sheetName val="LastYrX-AggrCos_V2"/>
      <sheetName val="LastYrContact"/>
      <sheetName val="ValidationCriteria"/>
    </sheetNames>
    <sheetDataSet>
      <sheetData sheetId="0"/>
      <sheetData sheetId="1"/>
      <sheetData sheetId="2"/>
      <sheetData sheetId="3"/>
      <sheetData sheetId="4"/>
      <sheetData sheetId="5"/>
      <sheetData sheetId="6"/>
      <sheetData sheetId="7"/>
      <sheetData sheetId="8">
        <row r="2">
          <cell r="H2" t="str">
            <v>201699999Homeowners (HO-1,2,3,5,8)FullBeach AreaYes</v>
          </cell>
          <cell r="I2">
            <v>104.45465690796253</v>
          </cell>
          <cell r="J2">
            <v>29977451.291871879</v>
          </cell>
          <cell r="K2">
            <v>585085.41853243182</v>
          </cell>
          <cell r="L2">
            <v>286990.08908990741</v>
          </cell>
          <cell r="M2">
            <v>5601.3339744915775</v>
          </cell>
          <cell r="N2">
            <v>19.517517110971756</v>
          </cell>
        </row>
        <row r="3">
          <cell r="H3" t="str">
            <v>201699999Homeowners (HO-1,2,3,5,8)FullBeach AreaNo</v>
          </cell>
          <cell r="I3">
            <v>35.62867509203749</v>
          </cell>
          <cell r="J3">
            <v>9520131.6630281191</v>
          </cell>
          <cell r="K3">
            <v>48312.581467568161</v>
          </cell>
          <cell r="L3">
            <v>267204.20106656547</v>
          </cell>
          <cell r="M3">
            <v>1356.0027517937467</v>
          </cell>
          <cell r="N3">
            <v>5.0747808095125775</v>
          </cell>
        </row>
        <row r="4">
          <cell r="H4" t="str">
            <v>201699999Homeowners (HO-1,2,3,5,8)FullCoastal AreaYes</v>
          </cell>
          <cell r="I4">
            <v>1511.3634871657266</v>
          </cell>
          <cell r="J4">
            <v>387061471.29788297</v>
          </cell>
          <cell r="K4">
            <v>4276551.6552517805</v>
          </cell>
          <cell r="L4">
            <v>256100.8483960022</v>
          </cell>
          <cell r="M4">
            <v>2829.5983670160222</v>
          </cell>
          <cell r="N4">
            <v>11.048766080777236</v>
          </cell>
        </row>
        <row r="5">
          <cell r="H5" t="str">
            <v>201699999Homeowners (HO-1,2,3,5,8)FullCoastal AreaNo</v>
          </cell>
          <cell r="I5">
            <v>459.71984283427372</v>
          </cell>
          <cell r="J5">
            <v>115848735.68511699</v>
          </cell>
          <cell r="K5">
            <v>516327.34474821994</v>
          </cell>
          <cell r="L5">
            <v>251998.55409956662</v>
          </cell>
          <cell r="M5">
            <v>1123.1347804457353</v>
          </cell>
          <cell r="N5">
            <v>4.4569096217987658</v>
          </cell>
        </row>
        <row r="6">
          <cell r="H6" t="str">
            <v>201699999Homeowners (HO-1,2,3,5,8)FullRemainder of StateYes</v>
          </cell>
          <cell r="I6">
            <v>11645.172651362505</v>
          </cell>
          <cell r="J6">
            <v>3224636579.6635537</v>
          </cell>
          <cell r="K6">
            <v>15938034.084118368</v>
          </cell>
          <cell r="L6">
            <v>276907.58017969492</v>
          </cell>
          <cell r="M6">
            <v>1368.6387107582807</v>
          </cell>
          <cell r="N6">
            <v>4.9425830447477228</v>
          </cell>
        </row>
        <row r="7">
          <cell r="H7" t="str">
            <v>201699999Homeowners (HO-1,2,3,5,8)FullRemainder of StateNo</v>
          </cell>
          <cell r="I7">
            <v>50672.243933637466</v>
          </cell>
          <cell r="J7">
            <v>16004819537.955452</v>
          </cell>
          <cell r="K7">
            <v>59942308.915881641</v>
          </cell>
          <cell r="L7">
            <v>315849.82814094529</v>
          </cell>
          <cell r="M7">
            <v>1182.9416710731155</v>
          </cell>
          <cell r="N7">
            <v>3.7452661539687071</v>
          </cell>
        </row>
        <row r="8">
          <cell r="H8" t="str">
            <v>201699999Homeowners (HO-1,2,3,5,8)X WindBeach AreaYes</v>
          </cell>
          <cell r="I8">
            <v>236.47002323108526</v>
          </cell>
          <cell r="J8">
            <v>77422773.867249966</v>
          </cell>
          <cell r="K8">
            <v>200131.56702491673</v>
          </cell>
          <cell r="L8">
            <v>327410.5225235683</v>
          </cell>
          <cell r="M8">
            <v>846.32954439786408</v>
          </cell>
          <cell r="N8">
            <v>2.5849185843956555</v>
          </cell>
        </row>
        <row r="9">
          <cell r="H9" t="str">
            <v>201699999Homeowners (HO-1,2,3,5,8)X WindBeach AreaNo</v>
          </cell>
          <cell r="I9">
            <v>1265.6966397689148</v>
          </cell>
          <cell r="J9">
            <v>433685132.66975009</v>
          </cell>
          <cell r="K9">
            <v>1066221.4329750834</v>
          </cell>
          <cell r="L9">
            <v>342645.40099350375</v>
          </cell>
          <cell r="M9">
            <v>842.39888095914455</v>
          </cell>
          <cell r="N9">
            <v>2.4585150669368407</v>
          </cell>
        </row>
        <row r="10">
          <cell r="H10" t="str">
            <v>201699999Homeowners (HO-1,2,3,5,8)X WindCoastal AreaYes</v>
          </cell>
          <cell r="I10">
            <v>1217.7551519817794</v>
          </cell>
          <cell r="J10">
            <v>312706767.65102291</v>
          </cell>
          <cell r="K10">
            <v>1009747.5480640118</v>
          </cell>
          <cell r="L10">
            <v>256789.52549872012</v>
          </cell>
          <cell r="M10">
            <v>829.18766257793686</v>
          </cell>
          <cell r="N10">
            <v>3.2290556282135805</v>
          </cell>
        </row>
        <row r="11">
          <cell r="H11" t="str">
            <v>201699999Homeowners (HO-1,2,3,5,8)X WindCoastal AreaNo</v>
          </cell>
          <cell r="I11">
            <v>5848.6615050182209</v>
          </cell>
          <cell r="J11">
            <v>1688785272.3419774</v>
          </cell>
          <cell r="K11">
            <v>4236519.4519359889</v>
          </cell>
          <cell r="L11">
            <v>288747.30925921764</v>
          </cell>
          <cell r="M11">
            <v>724.35709406348872</v>
          </cell>
          <cell r="N11">
            <v>2.5086193735340072</v>
          </cell>
        </row>
        <row r="12">
          <cell r="H12" t="str">
            <v>201699999Homeowners (HO-1,2,3,5,8)X WindRemainder of StateYes</v>
          </cell>
          <cell r="I12">
            <v>0</v>
          </cell>
          <cell r="J12">
            <v>0</v>
          </cell>
          <cell r="K12">
            <v>0</v>
          </cell>
          <cell r="L12"/>
          <cell r="M12"/>
          <cell r="N12"/>
        </row>
        <row r="13">
          <cell r="H13" t="str">
            <v>201699999Homeowners (HO-1,2,3,5,8)X WindRemainder of StateNo</v>
          </cell>
          <cell r="I13">
            <v>0</v>
          </cell>
          <cell r="J13">
            <v>0</v>
          </cell>
          <cell r="K13">
            <v>0</v>
          </cell>
          <cell r="L13"/>
          <cell r="M13"/>
          <cell r="N13"/>
        </row>
        <row r="14">
          <cell r="H14" t="str">
            <v>201699999Dwelling FullBeach AreaYes</v>
          </cell>
          <cell r="I14">
            <v>0</v>
          </cell>
          <cell r="J14">
            <v>0</v>
          </cell>
          <cell r="K14">
            <v>0</v>
          </cell>
          <cell r="L14"/>
          <cell r="M14"/>
          <cell r="N14"/>
        </row>
        <row r="15">
          <cell r="H15" t="str">
            <v>201699999Dwelling FullBeach AreaNo</v>
          </cell>
          <cell r="I15">
            <v>238.16666666700002</v>
          </cell>
          <cell r="J15">
            <v>50259116.666030005</v>
          </cell>
          <cell r="K15">
            <v>573460</v>
          </cell>
          <cell r="L15">
            <v>211024.98250227989</v>
          </cell>
          <cell r="M15">
            <v>2407.809657099499</v>
          </cell>
          <cell r="N15">
            <v>11.410069218100684</v>
          </cell>
        </row>
        <row r="16">
          <cell r="H16" t="str">
            <v>201699999Dwelling FullCoastal AreaYes</v>
          </cell>
          <cell r="I16">
            <v>0</v>
          </cell>
          <cell r="J16">
            <v>0</v>
          </cell>
          <cell r="K16">
            <v>0</v>
          </cell>
          <cell r="L16"/>
          <cell r="M16"/>
          <cell r="N16"/>
        </row>
        <row r="17">
          <cell r="H17" t="str">
            <v>201699999Dwelling FullCoastal AreaNo</v>
          </cell>
          <cell r="I17">
            <v>1510.7499999996</v>
          </cell>
          <cell r="J17">
            <v>276830166.66366667</v>
          </cell>
          <cell r="K17">
            <v>2199462</v>
          </cell>
          <cell r="L17">
            <v>183240.22284543436</v>
          </cell>
          <cell r="M17">
            <v>1455.8742346520485</v>
          </cell>
          <cell r="N17">
            <v>7.9451673439630035</v>
          </cell>
        </row>
        <row r="18">
          <cell r="H18" t="str">
            <v>201699999Dwelling FullRemainder of StateYes</v>
          </cell>
          <cell r="I18">
            <v>0</v>
          </cell>
          <cell r="J18">
            <v>0</v>
          </cell>
          <cell r="K18">
            <v>0</v>
          </cell>
          <cell r="L18"/>
          <cell r="M18"/>
          <cell r="N18"/>
        </row>
        <row r="19">
          <cell r="H19" t="str">
            <v>201699999Dwelling FullRemainder of StateNo</v>
          </cell>
          <cell r="I19">
            <v>21916.916666674002</v>
          </cell>
          <cell r="J19">
            <v>4304339391.6733723</v>
          </cell>
          <cell r="K19">
            <v>17237571</v>
          </cell>
          <cell r="L19">
            <v>196393.4734587179</v>
          </cell>
          <cell r="M19">
            <v>786.49616924495456</v>
          </cell>
          <cell r="N19">
            <v>4.004696059364095</v>
          </cell>
        </row>
        <row r="20">
          <cell r="H20" t="str">
            <v>201699999Dwelling X WindBeach AreaYes</v>
          </cell>
          <cell r="I20">
            <v>0</v>
          </cell>
          <cell r="J20">
            <v>0</v>
          </cell>
          <cell r="K20">
            <v>0</v>
          </cell>
          <cell r="L20"/>
          <cell r="M20"/>
          <cell r="N20"/>
        </row>
        <row r="21">
          <cell r="H21" t="str">
            <v>201699999Dwelling X WindBeach AreaNo</v>
          </cell>
          <cell r="I21">
            <v>392.41666666899994</v>
          </cell>
          <cell r="J21">
            <v>100453250.00067</v>
          </cell>
          <cell r="K21">
            <v>789424</v>
          </cell>
          <cell r="L21">
            <v>255986.19664490817</v>
          </cell>
          <cell r="M21">
            <v>2011.6984497650615</v>
          </cell>
          <cell r="N21">
            <v>7.8586208011660625</v>
          </cell>
        </row>
        <row r="22">
          <cell r="H22" t="str">
            <v>201699999Dwelling X WindCoastal AreaYes</v>
          </cell>
          <cell r="I22">
            <v>0</v>
          </cell>
          <cell r="J22">
            <v>0</v>
          </cell>
          <cell r="K22">
            <v>0</v>
          </cell>
          <cell r="L22"/>
          <cell r="M22"/>
          <cell r="N22"/>
        </row>
        <row r="23">
          <cell r="H23" t="str">
            <v>201699999Dwelling X WindCoastal AreaNo</v>
          </cell>
          <cell r="I23">
            <v>3110.8333333639998</v>
          </cell>
          <cell r="J23">
            <v>622853583.33569992</v>
          </cell>
          <cell r="K23">
            <v>3684979</v>
          </cell>
          <cell r="L23">
            <v>200220.81435721184</v>
          </cell>
          <cell r="M23">
            <v>1184.5633002829918</v>
          </cell>
          <cell r="N23">
            <v>5.9162844986217316</v>
          </cell>
        </row>
        <row r="24">
          <cell r="H24" t="str">
            <v>201699999Dwelling X WindRemainder of StateYes</v>
          </cell>
          <cell r="I24">
            <v>0</v>
          </cell>
          <cell r="J24">
            <v>0</v>
          </cell>
          <cell r="K24">
            <v>0</v>
          </cell>
          <cell r="L24"/>
          <cell r="M24"/>
          <cell r="N24"/>
        </row>
        <row r="25">
          <cell r="H25" t="str">
            <v>201699999Dwelling X WindRemainder of StateNo</v>
          </cell>
          <cell r="I25">
            <v>0</v>
          </cell>
          <cell r="J25">
            <v>0</v>
          </cell>
          <cell r="K25">
            <v>0</v>
          </cell>
          <cell r="L25"/>
          <cell r="M25"/>
          <cell r="N25"/>
        </row>
        <row r="26">
          <cell r="H26" t="str">
            <v>201699999Condos (HO-6)FullBeach AreaYes</v>
          </cell>
          <cell r="I26">
            <v>93.074338535330085</v>
          </cell>
          <cell r="J26">
            <v>2742503.5590048721</v>
          </cell>
          <cell r="K26">
            <v>106338.61677166373</v>
          </cell>
          <cell r="L26">
            <v>29465.732468932296</v>
          </cell>
          <cell r="M26">
            <v>1142.5127317052986</v>
          </cell>
          <cell r="N26">
            <v>38.774285788073541</v>
          </cell>
        </row>
        <row r="27">
          <cell r="H27" t="str">
            <v>201699999Condos (HO-6)FullBeach AreaNo</v>
          </cell>
          <cell r="I27">
            <v>63.842328464669933</v>
          </cell>
          <cell r="J27">
            <v>2942004.7748951269</v>
          </cell>
          <cell r="K27">
            <v>66439.383228336301</v>
          </cell>
          <cell r="L27">
            <v>46082.353912314138</v>
          </cell>
          <cell r="M27">
            <v>1040.6791986777796</v>
          </cell>
          <cell r="N27">
            <v>22.583030386381562</v>
          </cell>
        </row>
        <row r="28">
          <cell r="H28" t="str">
            <v>201699999Condos (HO-6)FullCoastal AreaYes</v>
          </cell>
          <cell r="I28">
            <v>77.225930918653759</v>
          </cell>
          <cell r="J28">
            <v>3158755.5536139607</v>
          </cell>
          <cell r="K28">
            <v>82273.75508892801</v>
          </cell>
          <cell r="L28">
            <v>40902.783767556633</v>
          </cell>
          <cell r="M28">
            <v>1065.3643680332116</v>
          </cell>
          <cell r="N28">
            <v>26.046255777784975</v>
          </cell>
        </row>
        <row r="29">
          <cell r="H29" t="str">
            <v>201699999Condos (HO-6)FullCoastal AreaNo</v>
          </cell>
          <cell r="I29">
            <v>80.690736081346259</v>
          </cell>
          <cell r="J29">
            <v>5725827.8197860392</v>
          </cell>
          <cell r="K29">
            <v>94393.24491107199</v>
          </cell>
          <cell r="L29">
            <v>70960.163432066052</v>
          </cell>
          <cell r="M29">
            <v>1169.8151422972758</v>
          </cell>
          <cell r="N29">
            <v>16.48551927895716</v>
          </cell>
        </row>
        <row r="30">
          <cell r="H30" t="str">
            <v>201699999Condos (HO-6)FullRemainder of StateYes</v>
          </cell>
          <cell r="I30">
            <v>1062.6500867931036</v>
          </cell>
          <cell r="J30">
            <v>64441036.656881891</v>
          </cell>
          <cell r="K30">
            <v>763910.14842799737</v>
          </cell>
          <cell r="L30">
            <v>60641.821289784988</v>
          </cell>
          <cell r="M30">
            <v>718.87271070889165</v>
          </cell>
          <cell r="N30">
            <v>11.854405019823911</v>
          </cell>
        </row>
        <row r="31">
          <cell r="H31" t="str">
            <v>201699999Condos (HO-6)FullRemainder of StateNo</v>
          </cell>
          <cell r="I31">
            <v>900.09991020689677</v>
          </cell>
          <cell r="J31">
            <v>72115271.406418145</v>
          </cell>
          <cell r="K31">
            <v>654773.85157200275</v>
          </cell>
          <cell r="L31">
            <v>80119.185202275767</v>
          </cell>
          <cell r="M31">
            <v>727.44574701879105</v>
          </cell>
          <cell r="N31">
            <v>9.0795449951496536</v>
          </cell>
        </row>
        <row r="32">
          <cell r="H32" t="str">
            <v>201699999Condos (HO-6)X WindBeach AreaYes</v>
          </cell>
          <cell r="I32">
            <v>24.663869383609555</v>
          </cell>
          <cell r="J32">
            <v>687428.15319611051</v>
          </cell>
          <cell r="K32">
            <v>16929.641090909969</v>
          </cell>
          <cell r="L32">
            <v>27871.869677226838</v>
          </cell>
          <cell r="M32">
            <v>686.41464271460222</v>
          </cell>
          <cell r="N32">
            <v>24.62750617966072</v>
          </cell>
        </row>
        <row r="33">
          <cell r="H33" t="str">
            <v>201699999Condos (HO-6)X WindBeach AreaNo</v>
          </cell>
          <cell r="I33">
            <v>71.169464616390457</v>
          </cell>
          <cell r="J33">
            <v>2126755.1857038895</v>
          </cell>
          <cell r="K33">
            <v>48436.358909090035</v>
          </cell>
          <cell r="L33">
            <v>29882.972945873389</v>
          </cell>
          <cell r="M33">
            <v>680.57781760992839</v>
          </cell>
          <cell r="N33">
            <v>22.774769392678884</v>
          </cell>
        </row>
        <row r="34">
          <cell r="H34" t="str">
            <v>201699999Condos (HO-6)X WindCoastal AreaYes</v>
          </cell>
          <cell r="I34">
            <v>41.341614913025637</v>
          </cell>
          <cell r="J34">
            <v>1812583.4213070937</v>
          </cell>
          <cell r="K34">
            <v>25585.297085226928</v>
          </cell>
          <cell r="L34">
            <v>43844.040082140018</v>
          </cell>
          <cell r="M34">
            <v>618.87512471521006</v>
          </cell>
          <cell r="N34">
            <v>14.115376310115872</v>
          </cell>
        </row>
        <row r="35">
          <cell r="H35" t="str">
            <v>201699999Condos (HO-6)X WindCoastal AreaNo</v>
          </cell>
          <cell r="I35">
            <v>154.74171608697435</v>
          </cell>
          <cell r="J35">
            <v>7203199.8972929083</v>
          </cell>
          <cell r="K35">
            <v>95583.702914773079</v>
          </cell>
          <cell r="L35">
            <v>46549.825602581965</v>
          </cell>
          <cell r="M35">
            <v>617.69835136796053</v>
          </cell>
          <cell r="N35">
            <v>13.269616875507667</v>
          </cell>
        </row>
        <row r="36">
          <cell r="H36" t="str">
            <v>201699999Condos (HO-6)X WindRemainder of StateYes</v>
          </cell>
          <cell r="I36">
            <v>0</v>
          </cell>
          <cell r="J36">
            <v>0</v>
          </cell>
          <cell r="K36">
            <v>0</v>
          </cell>
          <cell r="L36"/>
          <cell r="M36"/>
          <cell r="N36"/>
        </row>
        <row r="37">
          <cell r="H37" t="str">
            <v>201699999Condos (HO-6)X WindRemainder of StateNo</v>
          </cell>
          <cell r="I37">
            <v>0</v>
          </cell>
          <cell r="J37">
            <v>0</v>
          </cell>
          <cell r="K37">
            <v>0</v>
          </cell>
          <cell r="L37"/>
          <cell r="M37"/>
          <cell r="N37"/>
        </row>
        <row r="38">
          <cell r="H38" t="str">
            <v>201699999Tenants (HO-4)FullBeach AreaYes</v>
          </cell>
          <cell r="I38">
            <v>0</v>
          </cell>
          <cell r="J38">
            <v>0</v>
          </cell>
          <cell r="K38">
            <v>0</v>
          </cell>
          <cell r="L38"/>
          <cell r="M38"/>
          <cell r="N38"/>
        </row>
        <row r="39">
          <cell r="H39" t="str">
            <v>201699999Tenants (HO-4)FullBeach AreaNo</v>
          </cell>
          <cell r="I39">
            <v>10.25</v>
          </cell>
          <cell r="J39">
            <v>253400</v>
          </cell>
          <cell r="K39">
            <v>2270.2800000000002</v>
          </cell>
          <cell r="L39">
            <v>24721.951219512193</v>
          </cell>
          <cell r="M39">
            <v>221.49073170731708</v>
          </cell>
          <cell r="N39">
            <v>8.959273875295974</v>
          </cell>
        </row>
        <row r="40">
          <cell r="H40" t="str">
            <v>201699999Tenants (HO-4)FullCoastal AreaYes</v>
          </cell>
          <cell r="I40">
            <v>0</v>
          </cell>
          <cell r="J40">
            <v>0</v>
          </cell>
          <cell r="K40">
            <v>0</v>
          </cell>
          <cell r="L40"/>
          <cell r="M40"/>
          <cell r="N40"/>
        </row>
        <row r="41">
          <cell r="H41" t="str">
            <v>201699999Tenants (HO-4)FullCoastal AreaNo</v>
          </cell>
          <cell r="I41">
            <v>7344.08</v>
          </cell>
          <cell r="J41">
            <v>195418206</v>
          </cell>
          <cell r="K41">
            <v>1654690.16</v>
          </cell>
          <cell r="L41">
            <v>26608.94298537053</v>
          </cell>
          <cell r="M41">
            <v>225.30938660798901</v>
          </cell>
          <cell r="N41">
            <v>8.4674309209450005</v>
          </cell>
        </row>
        <row r="42">
          <cell r="H42" t="str">
            <v>201699999Tenants (HO-4)FullRemainder of StateYes</v>
          </cell>
          <cell r="I42">
            <v>0</v>
          </cell>
          <cell r="J42">
            <v>0</v>
          </cell>
          <cell r="K42">
            <v>0</v>
          </cell>
          <cell r="L42"/>
          <cell r="M42"/>
          <cell r="N42"/>
        </row>
        <row r="43">
          <cell r="H43" t="str">
            <v>201699999Tenants (HO-4)FullRemainder of StateNo</v>
          </cell>
          <cell r="I43">
            <v>123731.25</v>
          </cell>
          <cell r="J43">
            <v>3605243089</v>
          </cell>
          <cell r="K43">
            <v>18055552.859999999</v>
          </cell>
          <cell r="L43">
            <v>29137.692288730617</v>
          </cell>
          <cell r="M43">
            <v>145.92556738899833</v>
          </cell>
          <cell r="N43">
            <v>5.008137430479934</v>
          </cell>
        </row>
        <row r="44">
          <cell r="H44" t="str">
            <v>201699999Tenants (HO-4)X WindBeach AreaYes</v>
          </cell>
          <cell r="I44">
            <v>0</v>
          </cell>
          <cell r="J44">
            <v>0</v>
          </cell>
          <cell r="K44">
            <v>0</v>
          </cell>
          <cell r="L44"/>
          <cell r="M44"/>
          <cell r="N44"/>
        </row>
        <row r="45">
          <cell r="H45" t="str">
            <v>201699999Tenants (HO-4)X WindBeach AreaNo</v>
          </cell>
          <cell r="I45">
            <v>0</v>
          </cell>
          <cell r="J45">
            <v>0</v>
          </cell>
          <cell r="K45">
            <v>0</v>
          </cell>
          <cell r="L45"/>
          <cell r="M45"/>
          <cell r="N45"/>
        </row>
        <row r="46">
          <cell r="H46" t="str">
            <v>201699999Tenants (HO-4)X WindCoastal AreaYes</v>
          </cell>
          <cell r="I46">
            <v>0</v>
          </cell>
          <cell r="J46">
            <v>0</v>
          </cell>
          <cell r="K46">
            <v>0</v>
          </cell>
          <cell r="L46"/>
          <cell r="M46"/>
          <cell r="N46"/>
        </row>
        <row r="47">
          <cell r="H47" t="str">
            <v>201699999Tenants (HO-4)X WindCoastal AreaNo</v>
          </cell>
          <cell r="I47">
            <v>0</v>
          </cell>
          <cell r="J47">
            <v>0</v>
          </cell>
          <cell r="K47">
            <v>0</v>
          </cell>
          <cell r="L47"/>
          <cell r="M47"/>
          <cell r="N47"/>
        </row>
        <row r="48">
          <cell r="H48" t="str">
            <v>201699999Tenants (HO-4)X WindRemainder of StateYes</v>
          </cell>
          <cell r="I48">
            <v>0</v>
          </cell>
          <cell r="J48">
            <v>0</v>
          </cell>
          <cell r="K48">
            <v>0</v>
          </cell>
          <cell r="L48"/>
          <cell r="M48"/>
          <cell r="N48"/>
        </row>
        <row r="49">
          <cell r="H49" t="str">
            <v>201699999Tenants (HO-4)X WindRemainder of StateNo</v>
          </cell>
          <cell r="I49">
            <v>1</v>
          </cell>
          <cell r="J49">
            <v>38300</v>
          </cell>
          <cell r="K49">
            <v>186</v>
          </cell>
          <cell r="L49">
            <v>38300</v>
          </cell>
          <cell r="M49">
            <v>186</v>
          </cell>
          <cell r="N49">
            <v>4.8563968668407309</v>
          </cell>
        </row>
        <row r="50">
          <cell r="H50" t="str">
            <v>201699999Mobilehome All FormsFullBeach AreaYes</v>
          </cell>
          <cell r="I50">
            <v>0</v>
          </cell>
          <cell r="J50">
            <v>0</v>
          </cell>
          <cell r="K50">
            <v>0</v>
          </cell>
          <cell r="L50"/>
          <cell r="M50"/>
          <cell r="N50"/>
        </row>
        <row r="51">
          <cell r="H51" t="str">
            <v>201699999Mobilehome All FormsFullBeach AreaNo</v>
          </cell>
          <cell r="I51">
            <v>0</v>
          </cell>
          <cell r="J51">
            <v>0</v>
          </cell>
          <cell r="K51">
            <v>0</v>
          </cell>
          <cell r="L51"/>
          <cell r="M51"/>
          <cell r="N51"/>
        </row>
        <row r="52">
          <cell r="H52" t="str">
            <v>201699999Mobilehome All FormsFullCoastal AreaYes</v>
          </cell>
          <cell r="I52">
            <v>0</v>
          </cell>
          <cell r="J52">
            <v>0</v>
          </cell>
          <cell r="K52">
            <v>0</v>
          </cell>
          <cell r="L52"/>
          <cell r="M52"/>
          <cell r="N52"/>
        </row>
        <row r="53">
          <cell r="H53" t="str">
            <v>201699999Mobilehome All FormsFullCoastal AreaNo</v>
          </cell>
          <cell r="I53">
            <v>1401.75</v>
          </cell>
          <cell r="J53">
            <v>77311139</v>
          </cell>
          <cell r="K53">
            <v>1089864.0900000001</v>
          </cell>
          <cell r="L53">
            <v>55153.300517210628</v>
          </cell>
          <cell r="M53">
            <v>777.50247191011238</v>
          </cell>
          <cell r="N53">
            <v>14.097115940821931</v>
          </cell>
        </row>
        <row r="54">
          <cell r="H54" t="str">
            <v>201699999Mobilehome All FormsFullRemainder of StateYes</v>
          </cell>
          <cell r="I54">
            <v>0</v>
          </cell>
          <cell r="J54">
            <v>0</v>
          </cell>
          <cell r="K54">
            <v>0</v>
          </cell>
          <cell r="L54"/>
          <cell r="M54"/>
          <cell r="N54"/>
        </row>
        <row r="55">
          <cell r="H55" t="str">
            <v>201699999Mobilehome All FormsFullRemainder of StateNo</v>
          </cell>
          <cell r="I55">
            <v>16664.75</v>
          </cell>
          <cell r="J55">
            <v>736878475</v>
          </cell>
          <cell r="K55">
            <v>8988934.0800000001</v>
          </cell>
          <cell r="L55">
            <v>44217.793546257817</v>
          </cell>
          <cell r="M55">
            <v>539.39807557869153</v>
          </cell>
          <cell r="N55">
            <v>12.198665566937613</v>
          </cell>
        </row>
        <row r="56">
          <cell r="H56" t="str">
            <v>201699999Mobilehome ALL FormsX WindBeach AreaYes</v>
          </cell>
          <cell r="I56">
            <v>0</v>
          </cell>
          <cell r="J56">
            <v>0</v>
          </cell>
          <cell r="K56">
            <v>0</v>
          </cell>
          <cell r="L56"/>
          <cell r="M56"/>
          <cell r="N56"/>
        </row>
        <row r="57">
          <cell r="H57" t="str">
            <v>201699999Mobilehome ALL FormsX WindBeach AreaNo</v>
          </cell>
          <cell r="I57">
            <v>0</v>
          </cell>
          <cell r="J57">
            <v>0</v>
          </cell>
          <cell r="K57">
            <v>0</v>
          </cell>
          <cell r="L57"/>
          <cell r="M57"/>
          <cell r="N57"/>
        </row>
        <row r="58">
          <cell r="H58" t="str">
            <v>201699999Mobilehome ALL FormsX WindCoastal AreaYes</v>
          </cell>
          <cell r="I58">
            <v>0</v>
          </cell>
          <cell r="J58">
            <v>0</v>
          </cell>
          <cell r="K58">
            <v>0</v>
          </cell>
          <cell r="L58"/>
          <cell r="M58"/>
          <cell r="N58"/>
        </row>
        <row r="59">
          <cell r="H59" t="str">
            <v>201699999Mobilehome ALL FormsX WindCoastal AreaNo</v>
          </cell>
          <cell r="I59">
            <v>0</v>
          </cell>
          <cell r="J59">
            <v>0</v>
          </cell>
          <cell r="K59">
            <v>0</v>
          </cell>
          <cell r="L59"/>
          <cell r="M59"/>
          <cell r="N59"/>
        </row>
        <row r="60">
          <cell r="H60" t="str">
            <v>201699999Mobilehome All FormsX WindRemainder of StateYes</v>
          </cell>
          <cell r="I60">
            <v>0</v>
          </cell>
          <cell r="J60">
            <v>0</v>
          </cell>
          <cell r="K60">
            <v>0</v>
          </cell>
          <cell r="L60"/>
          <cell r="M60"/>
          <cell r="N60"/>
        </row>
        <row r="61">
          <cell r="H61" t="str">
            <v>201699999Mobilehome All FormsX WindRemainder of StateNo</v>
          </cell>
          <cell r="I61">
            <v>0</v>
          </cell>
          <cell r="J61">
            <v>0</v>
          </cell>
          <cell r="K61">
            <v>0</v>
          </cell>
          <cell r="L61"/>
          <cell r="M61"/>
          <cell r="N61"/>
        </row>
        <row r="62">
          <cell r="H62" t="str">
            <v>201699999ALLALLALLALL</v>
          </cell>
          <cell r="O62">
            <v>119565401.47</v>
          </cell>
          <cell r="P62">
            <v>129585415</v>
          </cell>
        </row>
        <row r="63">
          <cell r="H63" t="str">
            <v>201610014Homeowners (HO-1,2,3,5,8)FullBeach AreaYes</v>
          </cell>
          <cell r="I63">
            <v>0</v>
          </cell>
          <cell r="J63">
            <v>0</v>
          </cell>
          <cell r="K63">
            <v>0</v>
          </cell>
          <cell r="L63"/>
          <cell r="M63"/>
          <cell r="N63"/>
        </row>
        <row r="64">
          <cell r="H64" t="str">
            <v>201610014Homeowners (HO-1,2,3,5,8)FullBeach AreaNo</v>
          </cell>
          <cell r="I64">
            <v>0</v>
          </cell>
          <cell r="J64">
            <v>0</v>
          </cell>
          <cell r="K64">
            <v>0</v>
          </cell>
          <cell r="L64"/>
          <cell r="M64"/>
          <cell r="N64"/>
        </row>
        <row r="65">
          <cell r="H65" t="str">
            <v>201610014Homeowners (HO-1,2,3,5,8)FullCoastal AreaYes</v>
          </cell>
          <cell r="I65">
            <v>0</v>
          </cell>
          <cell r="J65">
            <v>0</v>
          </cell>
          <cell r="K65">
            <v>0</v>
          </cell>
          <cell r="L65"/>
          <cell r="M65"/>
          <cell r="N65"/>
        </row>
        <row r="66">
          <cell r="H66" t="str">
            <v>201610014Homeowners (HO-1,2,3,5,8)FullCoastal AreaNo</v>
          </cell>
          <cell r="I66">
            <v>0</v>
          </cell>
          <cell r="J66">
            <v>0</v>
          </cell>
          <cell r="K66">
            <v>0</v>
          </cell>
          <cell r="L66"/>
          <cell r="M66"/>
          <cell r="N66"/>
        </row>
        <row r="67">
          <cell r="H67" t="str">
            <v>201610014Homeowners (HO-1,2,3,5,8)FullRemainder of StateYes</v>
          </cell>
          <cell r="I67">
            <v>0</v>
          </cell>
          <cell r="J67">
            <v>0</v>
          </cell>
          <cell r="K67">
            <v>0</v>
          </cell>
          <cell r="L67"/>
          <cell r="M67"/>
          <cell r="N67"/>
        </row>
        <row r="68">
          <cell r="H68" t="str">
            <v>201610014Homeowners (HO-1,2,3,5,8)FullRemainder of StateNo</v>
          </cell>
          <cell r="I68">
            <v>1.75</v>
          </cell>
          <cell r="J68">
            <v>572750</v>
          </cell>
          <cell r="K68">
            <v>2007</v>
          </cell>
          <cell r="L68">
            <v>327285.71428571426</v>
          </cell>
          <cell r="M68">
            <v>1146.8571428571429</v>
          </cell>
          <cell r="N68">
            <v>3.5041466608467919</v>
          </cell>
        </row>
        <row r="69">
          <cell r="H69" t="str">
            <v>201610014Homeowners (HO-1,2,3,5,8)X WindBeach AreaYes</v>
          </cell>
          <cell r="I69">
            <v>0</v>
          </cell>
          <cell r="J69">
            <v>0</v>
          </cell>
          <cell r="K69">
            <v>0</v>
          </cell>
          <cell r="L69"/>
          <cell r="M69"/>
          <cell r="N69"/>
        </row>
        <row r="70">
          <cell r="H70" t="str">
            <v>201610014Homeowners (HO-1,2,3,5,8)X WindBeach AreaNo</v>
          </cell>
          <cell r="I70">
            <v>0</v>
          </cell>
          <cell r="J70">
            <v>0</v>
          </cell>
          <cell r="K70">
            <v>0</v>
          </cell>
          <cell r="L70"/>
          <cell r="M70"/>
          <cell r="N70"/>
        </row>
        <row r="71">
          <cell r="H71" t="str">
            <v>201610014Homeowners (HO-1,2,3,5,8)X WindCoastal AreaYes</v>
          </cell>
          <cell r="I71">
            <v>0</v>
          </cell>
          <cell r="J71">
            <v>0</v>
          </cell>
          <cell r="K71">
            <v>0</v>
          </cell>
          <cell r="L71"/>
          <cell r="M71"/>
          <cell r="N71"/>
        </row>
        <row r="72">
          <cell r="H72" t="str">
            <v>201610014Homeowners (HO-1,2,3,5,8)X WindCoastal AreaNo</v>
          </cell>
          <cell r="I72">
            <v>0</v>
          </cell>
          <cell r="J72">
            <v>0</v>
          </cell>
          <cell r="K72">
            <v>0</v>
          </cell>
          <cell r="L72"/>
          <cell r="M72"/>
          <cell r="N72"/>
        </row>
        <row r="73">
          <cell r="H73" t="str">
            <v>201610014Homeowners (HO-1,2,3,5,8)X WindRemainder of StateYes</v>
          </cell>
          <cell r="I73">
            <v>0</v>
          </cell>
          <cell r="J73">
            <v>0</v>
          </cell>
          <cell r="K73">
            <v>0</v>
          </cell>
          <cell r="L73"/>
          <cell r="M73"/>
          <cell r="N73"/>
        </row>
        <row r="74">
          <cell r="H74" t="str">
            <v>201610014Homeowners (HO-1,2,3,5,8)X WindRemainder of StateNo</v>
          </cell>
          <cell r="I74">
            <v>0</v>
          </cell>
          <cell r="J74">
            <v>0</v>
          </cell>
          <cell r="K74">
            <v>0</v>
          </cell>
          <cell r="L74"/>
          <cell r="M74"/>
          <cell r="N74"/>
        </row>
        <row r="75">
          <cell r="H75" t="str">
            <v>201610014Dwelling FullBeach AreaYes</v>
          </cell>
          <cell r="I75">
            <v>0</v>
          </cell>
          <cell r="J75">
            <v>0</v>
          </cell>
          <cell r="K75">
            <v>0</v>
          </cell>
          <cell r="L75"/>
          <cell r="M75"/>
          <cell r="N75"/>
        </row>
        <row r="76">
          <cell r="H76" t="str">
            <v>201610014Dwelling FullBeach AreaNo</v>
          </cell>
          <cell r="I76">
            <v>0</v>
          </cell>
          <cell r="J76">
            <v>0</v>
          </cell>
          <cell r="K76">
            <v>0</v>
          </cell>
          <cell r="L76"/>
          <cell r="M76"/>
          <cell r="N76"/>
        </row>
        <row r="77">
          <cell r="H77" t="str">
            <v>201610014Dwelling FullCoastal AreaYes</v>
          </cell>
          <cell r="I77">
            <v>0</v>
          </cell>
          <cell r="J77">
            <v>0</v>
          </cell>
          <cell r="K77">
            <v>0</v>
          </cell>
          <cell r="L77"/>
          <cell r="M77"/>
          <cell r="N77"/>
        </row>
        <row r="78">
          <cell r="H78" t="str">
            <v>201610014Dwelling FullCoastal AreaNo</v>
          </cell>
          <cell r="I78">
            <v>0</v>
          </cell>
          <cell r="J78">
            <v>0</v>
          </cell>
          <cell r="K78">
            <v>0</v>
          </cell>
          <cell r="L78"/>
          <cell r="M78"/>
          <cell r="N78"/>
        </row>
        <row r="79">
          <cell r="H79" t="str">
            <v>201610014Dwelling FullRemainder of StateYes</v>
          </cell>
          <cell r="I79">
            <v>0</v>
          </cell>
          <cell r="J79">
            <v>0</v>
          </cell>
          <cell r="K79">
            <v>0</v>
          </cell>
          <cell r="L79"/>
          <cell r="M79"/>
          <cell r="N79"/>
        </row>
        <row r="80">
          <cell r="H80" t="str">
            <v>201610014Dwelling FullRemainder of StateNo</v>
          </cell>
          <cell r="I80">
            <v>0</v>
          </cell>
          <cell r="J80">
            <v>0</v>
          </cell>
          <cell r="K80">
            <v>0</v>
          </cell>
          <cell r="L80"/>
          <cell r="M80"/>
          <cell r="N80"/>
        </row>
        <row r="81">
          <cell r="H81" t="str">
            <v>201610014Dwelling X WindBeach AreaYes</v>
          </cell>
          <cell r="I81">
            <v>0</v>
          </cell>
          <cell r="J81">
            <v>0</v>
          </cell>
          <cell r="K81">
            <v>0</v>
          </cell>
          <cell r="L81"/>
          <cell r="M81"/>
          <cell r="N81"/>
        </row>
        <row r="82">
          <cell r="H82" t="str">
            <v>201610014Dwelling X WindBeach AreaNo</v>
          </cell>
          <cell r="I82">
            <v>0</v>
          </cell>
          <cell r="J82">
            <v>0</v>
          </cell>
          <cell r="K82">
            <v>0</v>
          </cell>
          <cell r="L82"/>
          <cell r="M82"/>
          <cell r="N82"/>
        </row>
        <row r="83">
          <cell r="H83" t="str">
            <v>201610014Dwelling X WindCoastal AreaYes</v>
          </cell>
          <cell r="I83">
            <v>0</v>
          </cell>
          <cell r="J83">
            <v>0</v>
          </cell>
          <cell r="K83">
            <v>0</v>
          </cell>
          <cell r="L83"/>
          <cell r="M83"/>
          <cell r="N83"/>
        </row>
        <row r="84">
          <cell r="H84" t="str">
            <v>201610014Dwelling X WindCoastal AreaNo</v>
          </cell>
          <cell r="I84">
            <v>0</v>
          </cell>
          <cell r="J84">
            <v>0</v>
          </cell>
          <cell r="K84">
            <v>0</v>
          </cell>
          <cell r="L84"/>
          <cell r="M84"/>
          <cell r="N84"/>
        </row>
        <row r="85">
          <cell r="H85" t="str">
            <v>201610014Dwelling X WindRemainder of StateYes</v>
          </cell>
          <cell r="I85">
            <v>0</v>
          </cell>
          <cell r="J85">
            <v>0</v>
          </cell>
          <cell r="K85">
            <v>0</v>
          </cell>
          <cell r="L85"/>
          <cell r="M85"/>
          <cell r="N85"/>
        </row>
        <row r="86">
          <cell r="H86" t="str">
            <v>201610014Dwelling X WindRemainder of StateNo</v>
          </cell>
          <cell r="I86">
            <v>0</v>
          </cell>
          <cell r="J86">
            <v>0</v>
          </cell>
          <cell r="K86">
            <v>0</v>
          </cell>
          <cell r="L86"/>
          <cell r="M86"/>
          <cell r="N86"/>
        </row>
        <row r="87">
          <cell r="H87" t="str">
            <v>201610014Condos (HO-6)FullBeach AreaYes</v>
          </cell>
          <cell r="I87">
            <v>0</v>
          </cell>
          <cell r="J87">
            <v>0</v>
          </cell>
          <cell r="K87">
            <v>0</v>
          </cell>
          <cell r="L87"/>
          <cell r="M87"/>
          <cell r="N87"/>
        </row>
        <row r="88">
          <cell r="H88" t="str">
            <v>201610014Condos (HO-6)FullBeach AreaNo</v>
          </cell>
          <cell r="I88">
            <v>0</v>
          </cell>
          <cell r="J88">
            <v>0</v>
          </cell>
          <cell r="K88">
            <v>0</v>
          </cell>
          <cell r="L88"/>
          <cell r="M88"/>
          <cell r="N88"/>
        </row>
        <row r="89">
          <cell r="H89" t="str">
            <v>201610014Condos (HO-6)FullCoastal AreaYes</v>
          </cell>
          <cell r="I89">
            <v>0</v>
          </cell>
          <cell r="J89">
            <v>0</v>
          </cell>
          <cell r="K89">
            <v>0</v>
          </cell>
          <cell r="L89"/>
          <cell r="M89"/>
          <cell r="N89"/>
        </row>
        <row r="90">
          <cell r="H90" t="str">
            <v>201610014Condos (HO-6)FullCoastal AreaNo</v>
          </cell>
          <cell r="I90">
            <v>0</v>
          </cell>
          <cell r="J90">
            <v>0</v>
          </cell>
          <cell r="K90">
            <v>0</v>
          </cell>
          <cell r="L90"/>
          <cell r="M90"/>
          <cell r="N90"/>
        </row>
        <row r="91">
          <cell r="H91" t="str">
            <v>201610014Condos (HO-6)FullRemainder of StateYes</v>
          </cell>
          <cell r="I91">
            <v>0</v>
          </cell>
          <cell r="J91">
            <v>0</v>
          </cell>
          <cell r="K91">
            <v>0</v>
          </cell>
          <cell r="L91"/>
          <cell r="M91"/>
          <cell r="N91"/>
        </row>
        <row r="92">
          <cell r="H92" t="str">
            <v>201610014Condos (HO-6)FullRemainder of StateNo</v>
          </cell>
          <cell r="I92">
            <v>0</v>
          </cell>
          <cell r="J92">
            <v>0</v>
          </cell>
          <cell r="K92">
            <v>0</v>
          </cell>
          <cell r="L92"/>
          <cell r="M92"/>
          <cell r="N92"/>
        </row>
        <row r="93">
          <cell r="H93" t="str">
            <v>201610014Condos (HO-6)X WindBeach AreaYes</v>
          </cell>
          <cell r="I93">
            <v>0</v>
          </cell>
          <cell r="J93">
            <v>0</v>
          </cell>
          <cell r="K93">
            <v>0</v>
          </cell>
          <cell r="L93"/>
          <cell r="M93"/>
          <cell r="N93"/>
        </row>
        <row r="94">
          <cell r="H94" t="str">
            <v>201610014Condos (HO-6)X WindBeach AreaNo</v>
          </cell>
          <cell r="I94">
            <v>0</v>
          </cell>
          <cell r="J94">
            <v>0</v>
          </cell>
          <cell r="K94">
            <v>0</v>
          </cell>
          <cell r="L94"/>
          <cell r="M94"/>
          <cell r="N94"/>
        </row>
        <row r="95">
          <cell r="H95" t="str">
            <v>201610014Condos (HO-6)X WindCoastal AreaYes</v>
          </cell>
          <cell r="I95">
            <v>0</v>
          </cell>
          <cell r="J95">
            <v>0</v>
          </cell>
          <cell r="K95">
            <v>0</v>
          </cell>
          <cell r="L95"/>
          <cell r="M95"/>
          <cell r="N95"/>
        </row>
        <row r="96">
          <cell r="H96" t="str">
            <v>201610014Condos (HO-6)X WindCoastal AreaNo</v>
          </cell>
          <cell r="I96">
            <v>0</v>
          </cell>
          <cell r="J96">
            <v>0</v>
          </cell>
          <cell r="K96">
            <v>0</v>
          </cell>
          <cell r="L96"/>
          <cell r="M96"/>
          <cell r="N96"/>
        </row>
        <row r="97">
          <cell r="H97" t="str">
            <v>201610014Condos (HO-6)X WindRemainder of StateYes</v>
          </cell>
          <cell r="I97">
            <v>0</v>
          </cell>
          <cell r="J97">
            <v>0</v>
          </cell>
          <cell r="K97">
            <v>0</v>
          </cell>
          <cell r="L97"/>
          <cell r="M97"/>
          <cell r="N97"/>
        </row>
        <row r="98">
          <cell r="H98" t="str">
            <v>201610014Condos (HO-6)X WindRemainder of StateNo</v>
          </cell>
          <cell r="I98">
            <v>0</v>
          </cell>
          <cell r="J98">
            <v>0</v>
          </cell>
          <cell r="K98">
            <v>0</v>
          </cell>
          <cell r="L98"/>
          <cell r="M98"/>
          <cell r="N98"/>
        </row>
        <row r="99">
          <cell r="H99" t="str">
            <v>201610014Tenants (HO-4)FullBeach AreaYes</v>
          </cell>
          <cell r="I99">
            <v>0</v>
          </cell>
          <cell r="J99">
            <v>0</v>
          </cell>
          <cell r="K99">
            <v>0</v>
          </cell>
          <cell r="L99"/>
          <cell r="M99"/>
          <cell r="N99"/>
        </row>
        <row r="100">
          <cell r="H100" t="str">
            <v>201610014Tenants (HO-4)FullBeach AreaNo</v>
          </cell>
          <cell r="I100">
            <v>0</v>
          </cell>
          <cell r="J100">
            <v>0</v>
          </cell>
          <cell r="K100">
            <v>0</v>
          </cell>
          <cell r="L100"/>
          <cell r="M100"/>
          <cell r="N100"/>
        </row>
        <row r="101">
          <cell r="H101" t="str">
            <v>201610014Tenants (HO-4)FullCoastal AreaYes</v>
          </cell>
          <cell r="I101">
            <v>0</v>
          </cell>
          <cell r="J101">
            <v>0</v>
          </cell>
          <cell r="K101">
            <v>0</v>
          </cell>
          <cell r="L101"/>
          <cell r="M101"/>
          <cell r="N101"/>
        </row>
        <row r="102">
          <cell r="H102" t="str">
            <v>201610014Tenants (HO-4)FullCoastal AreaNo</v>
          </cell>
          <cell r="I102">
            <v>0</v>
          </cell>
          <cell r="J102">
            <v>0</v>
          </cell>
          <cell r="K102">
            <v>0</v>
          </cell>
          <cell r="L102"/>
          <cell r="M102"/>
          <cell r="N102"/>
        </row>
        <row r="103">
          <cell r="H103" t="str">
            <v>201610014Tenants (HO-4)FullRemainder of StateYes</v>
          </cell>
          <cell r="I103">
            <v>0</v>
          </cell>
          <cell r="J103">
            <v>0</v>
          </cell>
          <cell r="K103">
            <v>0</v>
          </cell>
          <cell r="L103"/>
          <cell r="M103"/>
          <cell r="N103"/>
        </row>
        <row r="104">
          <cell r="H104" t="str">
            <v>201610014Tenants (HO-4)FullRemainder of StateNo</v>
          </cell>
          <cell r="I104">
            <v>0</v>
          </cell>
          <cell r="J104">
            <v>0</v>
          </cell>
          <cell r="K104">
            <v>0</v>
          </cell>
          <cell r="L104"/>
          <cell r="M104"/>
          <cell r="N104"/>
        </row>
        <row r="105">
          <cell r="H105" t="str">
            <v>201610014Tenants (HO-4)X WindBeach AreaYes</v>
          </cell>
          <cell r="I105">
            <v>0</v>
          </cell>
          <cell r="J105">
            <v>0</v>
          </cell>
          <cell r="K105">
            <v>0</v>
          </cell>
          <cell r="L105"/>
          <cell r="M105"/>
          <cell r="N105"/>
        </row>
        <row r="106">
          <cell r="H106" t="str">
            <v>201610014Tenants (HO-4)X WindBeach AreaNo</v>
          </cell>
          <cell r="I106">
            <v>0</v>
          </cell>
          <cell r="J106">
            <v>0</v>
          </cell>
          <cell r="K106">
            <v>0</v>
          </cell>
          <cell r="L106"/>
          <cell r="M106"/>
          <cell r="N106"/>
        </row>
        <row r="107">
          <cell r="H107" t="str">
            <v>201610014Tenants (HO-4)X WindCoastal AreaYes</v>
          </cell>
          <cell r="I107">
            <v>0</v>
          </cell>
          <cell r="J107">
            <v>0</v>
          </cell>
          <cell r="K107">
            <v>0</v>
          </cell>
          <cell r="L107"/>
          <cell r="M107"/>
          <cell r="N107"/>
        </row>
        <row r="108">
          <cell r="H108" t="str">
            <v>201610014Tenants (HO-4)X WindCoastal AreaNo</v>
          </cell>
          <cell r="I108">
            <v>0</v>
          </cell>
          <cell r="J108">
            <v>0</v>
          </cell>
          <cell r="K108">
            <v>0</v>
          </cell>
          <cell r="L108"/>
          <cell r="M108"/>
          <cell r="N108"/>
        </row>
        <row r="109">
          <cell r="H109" t="str">
            <v>201610014Tenants (HO-4)X WindRemainder of StateYes</v>
          </cell>
          <cell r="I109">
            <v>0</v>
          </cell>
          <cell r="J109">
            <v>0</v>
          </cell>
          <cell r="K109">
            <v>0</v>
          </cell>
          <cell r="L109"/>
          <cell r="M109"/>
          <cell r="N109"/>
        </row>
        <row r="110">
          <cell r="H110" t="str">
            <v>201610014Tenants (HO-4)X WindRemainder of StateNo</v>
          </cell>
          <cell r="I110">
            <v>0</v>
          </cell>
          <cell r="J110">
            <v>0</v>
          </cell>
          <cell r="K110">
            <v>0</v>
          </cell>
          <cell r="L110"/>
          <cell r="M110"/>
          <cell r="N110"/>
        </row>
        <row r="111">
          <cell r="H111" t="str">
            <v>201610014Mobilehome All FormsFullBeach AreaYes</v>
          </cell>
          <cell r="I111">
            <v>0</v>
          </cell>
          <cell r="J111">
            <v>0</v>
          </cell>
          <cell r="K111">
            <v>0</v>
          </cell>
          <cell r="L111"/>
          <cell r="M111"/>
          <cell r="N111"/>
        </row>
        <row r="112">
          <cell r="H112" t="str">
            <v>201610014Mobilehome All FormsFullBeach AreaNo</v>
          </cell>
          <cell r="I112">
            <v>0</v>
          </cell>
          <cell r="J112">
            <v>0</v>
          </cell>
          <cell r="K112">
            <v>0</v>
          </cell>
          <cell r="L112"/>
          <cell r="M112"/>
          <cell r="N112"/>
        </row>
        <row r="113">
          <cell r="H113" t="str">
            <v>201610014Mobilehome All FormsFullCoastal AreaYes</v>
          </cell>
          <cell r="I113">
            <v>0</v>
          </cell>
          <cell r="J113">
            <v>0</v>
          </cell>
          <cell r="K113">
            <v>0</v>
          </cell>
          <cell r="L113"/>
          <cell r="M113"/>
          <cell r="N113"/>
        </row>
        <row r="114">
          <cell r="H114" t="str">
            <v>201610014Mobilehome All FormsFullCoastal AreaNo</v>
          </cell>
          <cell r="I114">
            <v>0</v>
          </cell>
          <cell r="J114">
            <v>0</v>
          </cell>
          <cell r="K114">
            <v>0</v>
          </cell>
          <cell r="L114"/>
          <cell r="M114"/>
          <cell r="N114"/>
        </row>
        <row r="115">
          <cell r="H115" t="str">
            <v>201610014Mobilehome All FormsFullRemainder of StateYes</v>
          </cell>
          <cell r="I115">
            <v>0</v>
          </cell>
          <cell r="J115">
            <v>0</v>
          </cell>
          <cell r="K115">
            <v>0</v>
          </cell>
          <cell r="L115"/>
          <cell r="M115"/>
          <cell r="N115"/>
        </row>
        <row r="116">
          <cell r="H116" t="str">
            <v>201610014Mobilehome All FormsFullRemainder of StateNo</v>
          </cell>
          <cell r="I116">
            <v>0</v>
          </cell>
          <cell r="J116">
            <v>0</v>
          </cell>
          <cell r="K116">
            <v>0</v>
          </cell>
          <cell r="L116"/>
          <cell r="M116"/>
          <cell r="N116"/>
        </row>
        <row r="117">
          <cell r="H117" t="str">
            <v>201610014Mobilehome ALL FormsX WindBeach AreaYes</v>
          </cell>
          <cell r="I117">
            <v>0</v>
          </cell>
          <cell r="J117">
            <v>0</v>
          </cell>
          <cell r="K117">
            <v>0</v>
          </cell>
          <cell r="L117"/>
          <cell r="M117"/>
          <cell r="N117"/>
        </row>
        <row r="118">
          <cell r="H118" t="str">
            <v>201610014Mobilehome ALL FormsX WindBeach AreaNo</v>
          </cell>
          <cell r="I118">
            <v>0</v>
          </cell>
          <cell r="J118">
            <v>0</v>
          </cell>
          <cell r="K118">
            <v>0</v>
          </cell>
          <cell r="L118"/>
          <cell r="M118"/>
          <cell r="N118"/>
        </row>
        <row r="119">
          <cell r="H119" t="str">
            <v>201610014Mobilehome ALL FormsX WindCoastal AreaYes</v>
          </cell>
          <cell r="I119">
            <v>0</v>
          </cell>
          <cell r="J119">
            <v>0</v>
          </cell>
          <cell r="K119">
            <v>0</v>
          </cell>
          <cell r="L119"/>
          <cell r="M119"/>
          <cell r="N119"/>
        </row>
        <row r="120">
          <cell r="H120" t="str">
            <v>201610014Mobilehome ALL FormsX WindCoastal AreaNo</v>
          </cell>
          <cell r="I120">
            <v>0</v>
          </cell>
          <cell r="J120">
            <v>0</v>
          </cell>
          <cell r="K120">
            <v>0</v>
          </cell>
          <cell r="L120"/>
          <cell r="M120"/>
          <cell r="N120"/>
        </row>
        <row r="121">
          <cell r="H121" t="str">
            <v>201610014Mobilehome All FormsX WindRemainder of StateYes</v>
          </cell>
          <cell r="I121">
            <v>0</v>
          </cell>
          <cell r="J121">
            <v>0</v>
          </cell>
          <cell r="K121">
            <v>0</v>
          </cell>
          <cell r="L121"/>
          <cell r="M121"/>
          <cell r="N121"/>
        </row>
        <row r="122">
          <cell r="H122" t="str">
            <v>201610014Mobilehome All FormsX WindRemainder of StateNo</v>
          </cell>
          <cell r="I122">
            <v>0</v>
          </cell>
          <cell r="J122">
            <v>0</v>
          </cell>
          <cell r="K122">
            <v>0</v>
          </cell>
          <cell r="L122"/>
          <cell r="M122"/>
          <cell r="N122"/>
        </row>
        <row r="123">
          <cell r="H123" t="str">
            <v>201610014ALLALLALLALL</v>
          </cell>
          <cell r="O123">
            <v>2007</v>
          </cell>
          <cell r="P123">
            <v>2007</v>
          </cell>
        </row>
        <row r="124">
          <cell r="H124" t="str">
            <v>201610111Homeowners (HO-1,2,3,5,8)FullBeach AreaYes</v>
          </cell>
          <cell r="I124">
            <v>0</v>
          </cell>
          <cell r="J124">
            <v>0</v>
          </cell>
          <cell r="K124">
            <v>0</v>
          </cell>
          <cell r="L124"/>
          <cell r="M124"/>
          <cell r="N124"/>
        </row>
        <row r="125">
          <cell r="H125" t="str">
            <v>201610111Homeowners (HO-1,2,3,5,8)FullBeach AreaNo</v>
          </cell>
          <cell r="I125">
            <v>0</v>
          </cell>
          <cell r="J125">
            <v>0</v>
          </cell>
          <cell r="K125">
            <v>0</v>
          </cell>
          <cell r="L125"/>
          <cell r="M125"/>
          <cell r="N125"/>
        </row>
        <row r="126">
          <cell r="H126" t="str">
            <v>201610111Homeowners (HO-1,2,3,5,8)FullCoastal AreaYes</v>
          </cell>
          <cell r="I126">
            <v>0</v>
          </cell>
          <cell r="J126">
            <v>0</v>
          </cell>
          <cell r="K126">
            <v>0</v>
          </cell>
          <cell r="L126"/>
          <cell r="M126"/>
          <cell r="N126"/>
        </row>
        <row r="127">
          <cell r="H127" t="str">
            <v>201610111Homeowners (HO-1,2,3,5,8)FullCoastal AreaNo</v>
          </cell>
          <cell r="I127">
            <v>0</v>
          </cell>
          <cell r="J127">
            <v>0</v>
          </cell>
          <cell r="K127">
            <v>0</v>
          </cell>
          <cell r="L127"/>
          <cell r="M127"/>
          <cell r="N127"/>
        </row>
        <row r="128">
          <cell r="H128" t="str">
            <v>201610111Homeowners (HO-1,2,3,5,8)FullRemainder of StateYes</v>
          </cell>
          <cell r="I128">
            <v>0</v>
          </cell>
          <cell r="J128">
            <v>0</v>
          </cell>
          <cell r="K128">
            <v>0</v>
          </cell>
          <cell r="L128"/>
          <cell r="M128"/>
          <cell r="N128"/>
        </row>
        <row r="129">
          <cell r="H129" t="str">
            <v>201610111Homeowners (HO-1,2,3,5,8)FullRemainder of StateNo</v>
          </cell>
          <cell r="I129">
            <v>0</v>
          </cell>
          <cell r="J129">
            <v>0</v>
          </cell>
          <cell r="K129">
            <v>0</v>
          </cell>
          <cell r="L129"/>
          <cell r="M129"/>
          <cell r="N129"/>
        </row>
        <row r="130">
          <cell r="H130" t="str">
            <v>201610111Homeowners (HO-1,2,3,5,8)X WindBeach AreaYes</v>
          </cell>
          <cell r="I130">
            <v>0</v>
          </cell>
          <cell r="J130">
            <v>0</v>
          </cell>
          <cell r="K130">
            <v>0</v>
          </cell>
          <cell r="L130"/>
          <cell r="M130"/>
          <cell r="N130"/>
        </row>
        <row r="131">
          <cell r="H131" t="str">
            <v>201610111Homeowners (HO-1,2,3,5,8)X WindBeach AreaNo</v>
          </cell>
          <cell r="I131">
            <v>0</v>
          </cell>
          <cell r="J131">
            <v>0</v>
          </cell>
          <cell r="K131">
            <v>0</v>
          </cell>
          <cell r="L131"/>
          <cell r="M131"/>
          <cell r="N131"/>
        </row>
        <row r="132">
          <cell r="H132" t="str">
            <v>201610111Homeowners (HO-1,2,3,5,8)X WindCoastal AreaYes</v>
          </cell>
          <cell r="I132">
            <v>0</v>
          </cell>
          <cell r="J132">
            <v>0</v>
          </cell>
          <cell r="K132">
            <v>0</v>
          </cell>
          <cell r="L132"/>
          <cell r="M132"/>
          <cell r="N132"/>
        </row>
        <row r="133">
          <cell r="H133" t="str">
            <v>201610111Homeowners (HO-1,2,3,5,8)X WindCoastal AreaNo</v>
          </cell>
          <cell r="I133">
            <v>0</v>
          </cell>
          <cell r="J133">
            <v>0</v>
          </cell>
          <cell r="K133">
            <v>0</v>
          </cell>
          <cell r="L133"/>
          <cell r="M133"/>
          <cell r="N133"/>
        </row>
        <row r="134">
          <cell r="H134" t="str">
            <v>201610111Homeowners (HO-1,2,3,5,8)X WindRemainder of StateYes</v>
          </cell>
          <cell r="I134">
            <v>0</v>
          </cell>
          <cell r="J134">
            <v>0</v>
          </cell>
          <cell r="K134">
            <v>0</v>
          </cell>
          <cell r="L134"/>
          <cell r="M134"/>
          <cell r="N134"/>
        </row>
        <row r="135">
          <cell r="H135" t="str">
            <v>201610111Homeowners (HO-1,2,3,5,8)X WindRemainder of StateNo</v>
          </cell>
          <cell r="I135">
            <v>0</v>
          </cell>
          <cell r="J135">
            <v>0</v>
          </cell>
          <cell r="K135">
            <v>0</v>
          </cell>
          <cell r="L135"/>
          <cell r="M135"/>
          <cell r="N135"/>
        </row>
        <row r="136">
          <cell r="H136" t="str">
            <v>201610111Dwelling FullBeach AreaYes</v>
          </cell>
          <cell r="I136">
            <v>0</v>
          </cell>
          <cell r="J136">
            <v>0</v>
          </cell>
          <cell r="K136">
            <v>0</v>
          </cell>
          <cell r="L136"/>
          <cell r="M136"/>
          <cell r="N136"/>
        </row>
        <row r="137">
          <cell r="H137" t="str">
            <v>201610111Dwelling FullBeach AreaNo</v>
          </cell>
          <cell r="I137">
            <v>0</v>
          </cell>
          <cell r="J137">
            <v>0</v>
          </cell>
          <cell r="K137">
            <v>0</v>
          </cell>
          <cell r="L137"/>
          <cell r="M137"/>
          <cell r="N137"/>
        </row>
        <row r="138">
          <cell r="H138" t="str">
            <v>201610111Dwelling FullCoastal AreaYes</v>
          </cell>
          <cell r="I138">
            <v>0</v>
          </cell>
          <cell r="J138">
            <v>0</v>
          </cell>
          <cell r="K138">
            <v>0</v>
          </cell>
          <cell r="L138"/>
          <cell r="M138"/>
          <cell r="N138"/>
        </row>
        <row r="139">
          <cell r="H139" t="str">
            <v>201610111Dwelling FullCoastal AreaNo</v>
          </cell>
          <cell r="I139">
            <v>0</v>
          </cell>
          <cell r="J139">
            <v>0</v>
          </cell>
          <cell r="K139">
            <v>0</v>
          </cell>
          <cell r="L139"/>
          <cell r="M139"/>
          <cell r="N139"/>
        </row>
        <row r="140">
          <cell r="H140" t="str">
            <v>201610111Dwelling FullRemainder of StateYes</v>
          </cell>
          <cell r="I140">
            <v>0</v>
          </cell>
          <cell r="J140">
            <v>0</v>
          </cell>
          <cell r="K140">
            <v>0</v>
          </cell>
          <cell r="L140"/>
          <cell r="M140"/>
          <cell r="N140"/>
        </row>
        <row r="141">
          <cell r="H141" t="str">
            <v>201610111Dwelling FullRemainder of StateNo</v>
          </cell>
          <cell r="I141">
            <v>0</v>
          </cell>
          <cell r="J141">
            <v>0</v>
          </cell>
          <cell r="K141">
            <v>0</v>
          </cell>
          <cell r="L141"/>
          <cell r="M141"/>
          <cell r="N141"/>
        </row>
        <row r="142">
          <cell r="H142" t="str">
            <v>201610111Dwelling X WindBeach AreaYes</v>
          </cell>
          <cell r="I142">
            <v>0</v>
          </cell>
          <cell r="J142">
            <v>0</v>
          </cell>
          <cell r="K142">
            <v>0</v>
          </cell>
          <cell r="L142"/>
          <cell r="M142"/>
          <cell r="N142"/>
        </row>
        <row r="143">
          <cell r="H143" t="str">
            <v>201610111Dwelling X WindBeach AreaNo</v>
          </cell>
          <cell r="I143">
            <v>0</v>
          </cell>
          <cell r="J143">
            <v>0</v>
          </cell>
          <cell r="K143">
            <v>0</v>
          </cell>
          <cell r="L143"/>
          <cell r="M143"/>
          <cell r="N143"/>
        </row>
        <row r="144">
          <cell r="H144" t="str">
            <v>201610111Dwelling X WindCoastal AreaYes</v>
          </cell>
          <cell r="I144">
            <v>0</v>
          </cell>
          <cell r="J144">
            <v>0</v>
          </cell>
          <cell r="K144">
            <v>0</v>
          </cell>
          <cell r="L144"/>
          <cell r="M144"/>
          <cell r="N144"/>
        </row>
        <row r="145">
          <cell r="H145" t="str">
            <v>201610111Dwelling X WindCoastal AreaNo</v>
          </cell>
          <cell r="I145">
            <v>0</v>
          </cell>
          <cell r="J145">
            <v>0</v>
          </cell>
          <cell r="K145">
            <v>0</v>
          </cell>
          <cell r="L145"/>
          <cell r="M145"/>
          <cell r="N145"/>
        </row>
        <row r="146">
          <cell r="H146" t="str">
            <v>201610111Dwelling X WindRemainder of StateYes</v>
          </cell>
          <cell r="I146">
            <v>0</v>
          </cell>
          <cell r="J146">
            <v>0</v>
          </cell>
          <cell r="K146">
            <v>0</v>
          </cell>
          <cell r="L146"/>
          <cell r="M146"/>
          <cell r="N146"/>
        </row>
        <row r="147">
          <cell r="H147" t="str">
            <v>201610111Dwelling X WindRemainder of StateNo</v>
          </cell>
          <cell r="I147">
            <v>0</v>
          </cell>
          <cell r="J147">
            <v>0</v>
          </cell>
          <cell r="K147">
            <v>0</v>
          </cell>
          <cell r="L147"/>
          <cell r="M147"/>
          <cell r="N147"/>
        </row>
        <row r="148">
          <cell r="H148" t="str">
            <v>201610111Condos (HO-6)FullBeach AreaYes</v>
          </cell>
          <cell r="I148">
            <v>0</v>
          </cell>
          <cell r="J148">
            <v>0</v>
          </cell>
          <cell r="K148">
            <v>0</v>
          </cell>
          <cell r="L148"/>
          <cell r="M148"/>
          <cell r="N148"/>
        </row>
        <row r="149">
          <cell r="H149" t="str">
            <v>201610111Condos (HO-6)FullBeach AreaNo</v>
          </cell>
          <cell r="I149">
            <v>0</v>
          </cell>
          <cell r="J149">
            <v>0</v>
          </cell>
          <cell r="K149">
            <v>0</v>
          </cell>
          <cell r="L149"/>
          <cell r="M149"/>
          <cell r="N149"/>
        </row>
        <row r="150">
          <cell r="H150" t="str">
            <v>201610111Condos (HO-6)FullCoastal AreaYes</v>
          </cell>
          <cell r="I150">
            <v>0</v>
          </cell>
          <cell r="J150">
            <v>0</v>
          </cell>
          <cell r="K150">
            <v>0</v>
          </cell>
          <cell r="L150"/>
          <cell r="M150"/>
          <cell r="N150"/>
        </row>
        <row r="151">
          <cell r="H151" t="str">
            <v>201610111Condos (HO-6)FullCoastal AreaNo</v>
          </cell>
          <cell r="I151">
            <v>0</v>
          </cell>
          <cell r="J151">
            <v>0</v>
          </cell>
          <cell r="K151">
            <v>0</v>
          </cell>
          <cell r="L151"/>
          <cell r="M151"/>
          <cell r="N151"/>
        </row>
        <row r="152">
          <cell r="H152" t="str">
            <v>201610111Condos (HO-6)FullRemainder of StateYes</v>
          </cell>
          <cell r="I152">
            <v>0</v>
          </cell>
          <cell r="J152">
            <v>0</v>
          </cell>
          <cell r="K152">
            <v>0</v>
          </cell>
          <cell r="L152"/>
          <cell r="M152"/>
          <cell r="N152"/>
        </row>
        <row r="153">
          <cell r="H153" t="str">
            <v>201610111Condos (HO-6)FullRemainder of StateNo</v>
          </cell>
          <cell r="I153">
            <v>0</v>
          </cell>
          <cell r="J153">
            <v>0</v>
          </cell>
          <cell r="K153">
            <v>0</v>
          </cell>
          <cell r="L153"/>
          <cell r="M153"/>
          <cell r="N153"/>
        </row>
        <row r="154">
          <cell r="H154" t="str">
            <v>201610111Condos (HO-6)X WindBeach AreaYes</v>
          </cell>
          <cell r="I154">
            <v>0</v>
          </cell>
          <cell r="J154">
            <v>0</v>
          </cell>
          <cell r="K154">
            <v>0</v>
          </cell>
          <cell r="L154"/>
          <cell r="M154"/>
          <cell r="N154"/>
        </row>
        <row r="155">
          <cell r="H155" t="str">
            <v>201610111Condos (HO-6)X WindBeach AreaNo</v>
          </cell>
          <cell r="I155">
            <v>0</v>
          </cell>
          <cell r="J155">
            <v>0</v>
          </cell>
          <cell r="K155">
            <v>0</v>
          </cell>
          <cell r="L155"/>
          <cell r="M155"/>
          <cell r="N155"/>
        </row>
        <row r="156">
          <cell r="H156" t="str">
            <v>201610111Condos (HO-6)X WindCoastal AreaYes</v>
          </cell>
          <cell r="I156">
            <v>0</v>
          </cell>
          <cell r="J156">
            <v>0</v>
          </cell>
          <cell r="K156">
            <v>0</v>
          </cell>
          <cell r="L156"/>
          <cell r="M156"/>
          <cell r="N156"/>
        </row>
        <row r="157">
          <cell r="H157" t="str">
            <v>201610111Condos (HO-6)X WindCoastal AreaNo</v>
          </cell>
          <cell r="I157">
            <v>0</v>
          </cell>
          <cell r="J157">
            <v>0</v>
          </cell>
          <cell r="K157">
            <v>0</v>
          </cell>
          <cell r="L157"/>
          <cell r="M157"/>
          <cell r="N157"/>
        </row>
        <row r="158">
          <cell r="H158" t="str">
            <v>201610111Condos (HO-6)X WindRemainder of StateYes</v>
          </cell>
          <cell r="I158">
            <v>0</v>
          </cell>
          <cell r="J158">
            <v>0</v>
          </cell>
          <cell r="K158">
            <v>0</v>
          </cell>
          <cell r="L158"/>
          <cell r="M158"/>
          <cell r="N158"/>
        </row>
        <row r="159">
          <cell r="H159" t="str">
            <v>201610111Condos (HO-6)X WindRemainder of StateNo</v>
          </cell>
          <cell r="I159">
            <v>0</v>
          </cell>
          <cell r="J159">
            <v>0</v>
          </cell>
          <cell r="K159">
            <v>0</v>
          </cell>
          <cell r="L159"/>
          <cell r="M159"/>
          <cell r="N159"/>
        </row>
        <row r="160">
          <cell r="H160" t="str">
            <v>201610111Tenants (HO-4)FullBeach AreaYes</v>
          </cell>
          <cell r="I160">
            <v>0</v>
          </cell>
          <cell r="J160">
            <v>0</v>
          </cell>
          <cell r="K160">
            <v>0</v>
          </cell>
          <cell r="L160"/>
          <cell r="M160"/>
          <cell r="N160"/>
        </row>
        <row r="161">
          <cell r="H161" t="str">
            <v>201610111Tenants (HO-4)FullBeach AreaNo</v>
          </cell>
          <cell r="I161">
            <v>210.05</v>
          </cell>
          <cell r="J161">
            <v>5066637.46</v>
          </cell>
          <cell r="K161">
            <v>75307.17</v>
          </cell>
          <cell r="L161">
            <v>24121.101928112352</v>
          </cell>
          <cell r="M161">
            <v>358.52020947393476</v>
          </cell>
          <cell r="N161">
            <v>14.863342916191204</v>
          </cell>
        </row>
        <row r="162">
          <cell r="H162" t="str">
            <v>201610111Tenants (HO-4)FullCoastal AreaYes</v>
          </cell>
          <cell r="I162">
            <v>0</v>
          </cell>
          <cell r="J162">
            <v>0</v>
          </cell>
          <cell r="K162">
            <v>0</v>
          </cell>
          <cell r="L162"/>
          <cell r="M162"/>
          <cell r="N162"/>
        </row>
        <row r="163">
          <cell r="H163" t="str">
            <v>201610111Tenants (HO-4)FullCoastal AreaNo</v>
          </cell>
          <cell r="I163">
            <v>3675.26</v>
          </cell>
          <cell r="J163">
            <v>86885577.219999999</v>
          </cell>
          <cell r="K163">
            <v>1011682.98</v>
          </cell>
          <cell r="L163">
            <v>23640.661400826062</v>
          </cell>
          <cell r="M163">
            <v>275.2684109423551</v>
          </cell>
          <cell r="N163">
            <v>11.643854047701751</v>
          </cell>
        </row>
        <row r="164">
          <cell r="H164" t="str">
            <v>201610111Tenants (HO-4)FullRemainder of StateYes</v>
          </cell>
          <cell r="I164">
            <v>0</v>
          </cell>
          <cell r="J164">
            <v>0</v>
          </cell>
          <cell r="K164">
            <v>0</v>
          </cell>
          <cell r="L164"/>
          <cell r="M164"/>
          <cell r="N164"/>
        </row>
        <row r="165">
          <cell r="H165" t="str">
            <v>201610111Tenants (HO-4)FullRemainder of StateNo</v>
          </cell>
          <cell r="I165">
            <v>63068.73</v>
          </cell>
          <cell r="J165">
            <v>1522539953.3399999</v>
          </cell>
          <cell r="K165">
            <v>9968899.1999999993</v>
          </cell>
          <cell r="L165">
            <v>24140.964204289507</v>
          </cell>
          <cell r="M165">
            <v>158.06405488107973</v>
          </cell>
          <cell r="N165">
            <v>6.5475452241047591</v>
          </cell>
        </row>
        <row r="166">
          <cell r="H166" t="str">
            <v>201610111Tenants (HO-4)X WindBeach AreaYes</v>
          </cell>
          <cell r="I166">
            <v>0</v>
          </cell>
          <cell r="J166">
            <v>0</v>
          </cell>
          <cell r="K166">
            <v>0</v>
          </cell>
          <cell r="L166"/>
          <cell r="M166"/>
          <cell r="N166"/>
        </row>
        <row r="167">
          <cell r="H167" t="str">
            <v>201610111Tenants (HO-4)X WindBeach AreaNo</v>
          </cell>
          <cell r="I167">
            <v>0</v>
          </cell>
          <cell r="J167">
            <v>0</v>
          </cell>
          <cell r="K167">
            <v>0</v>
          </cell>
          <cell r="L167"/>
          <cell r="M167"/>
          <cell r="N167"/>
        </row>
        <row r="168">
          <cell r="H168" t="str">
            <v>201610111Tenants (HO-4)X WindCoastal AreaYes</v>
          </cell>
          <cell r="I168">
            <v>0</v>
          </cell>
          <cell r="J168">
            <v>0</v>
          </cell>
          <cell r="K168">
            <v>0</v>
          </cell>
          <cell r="L168"/>
          <cell r="M168"/>
          <cell r="N168"/>
        </row>
        <row r="169">
          <cell r="H169" t="str">
            <v>201610111Tenants (HO-4)X WindCoastal AreaNo</v>
          </cell>
          <cell r="I169">
            <v>0</v>
          </cell>
          <cell r="J169">
            <v>0</v>
          </cell>
          <cell r="K169">
            <v>0</v>
          </cell>
          <cell r="L169"/>
          <cell r="M169"/>
          <cell r="N169"/>
        </row>
        <row r="170">
          <cell r="H170" t="str">
            <v>201610111Tenants (HO-4)X WindRemainder of StateYes</v>
          </cell>
          <cell r="I170">
            <v>0</v>
          </cell>
          <cell r="J170">
            <v>0</v>
          </cell>
          <cell r="K170">
            <v>0</v>
          </cell>
          <cell r="L170"/>
          <cell r="M170"/>
          <cell r="N170"/>
        </row>
        <row r="171">
          <cell r="H171" t="str">
            <v>201610111Tenants (HO-4)X WindRemainder of StateNo</v>
          </cell>
          <cell r="I171">
            <v>0</v>
          </cell>
          <cell r="J171">
            <v>0</v>
          </cell>
          <cell r="K171">
            <v>0</v>
          </cell>
          <cell r="L171"/>
          <cell r="M171"/>
          <cell r="N171"/>
        </row>
        <row r="172">
          <cell r="H172" t="str">
            <v>201610111Mobilehome All FormsFullBeach AreaYes</v>
          </cell>
          <cell r="I172">
            <v>0</v>
          </cell>
          <cell r="J172">
            <v>0</v>
          </cell>
          <cell r="K172">
            <v>0</v>
          </cell>
          <cell r="L172"/>
          <cell r="M172"/>
          <cell r="N172"/>
        </row>
        <row r="173">
          <cell r="H173" t="str">
            <v>201610111Mobilehome All FormsFullBeach AreaNo</v>
          </cell>
          <cell r="I173">
            <v>214.92</v>
          </cell>
          <cell r="J173">
            <v>13483551</v>
          </cell>
          <cell r="K173">
            <v>191990.85</v>
          </cell>
          <cell r="L173">
            <v>62737.534896705758</v>
          </cell>
          <cell r="M173">
            <v>893.31309324399786</v>
          </cell>
          <cell r="N173">
            <v>14.238893745423592</v>
          </cell>
        </row>
        <row r="174">
          <cell r="H174" t="str">
            <v>201610111Mobilehome All FormsFullCoastal AreaYes</v>
          </cell>
          <cell r="I174">
            <v>0</v>
          </cell>
          <cell r="J174">
            <v>0</v>
          </cell>
          <cell r="K174">
            <v>0</v>
          </cell>
          <cell r="L174"/>
          <cell r="M174"/>
          <cell r="N174"/>
        </row>
        <row r="175">
          <cell r="H175" t="str">
            <v>201610111Mobilehome All FormsFullCoastal AreaNo</v>
          </cell>
          <cell r="I175">
            <v>4386.92</v>
          </cell>
          <cell r="J175">
            <v>266372164.43000001</v>
          </cell>
          <cell r="K175">
            <v>4378269.18</v>
          </cell>
          <cell r="L175">
            <v>60719.631183153557</v>
          </cell>
          <cell r="M175">
            <v>998.02804245347522</v>
          </cell>
          <cell r="N175">
            <v>16.436661801239243</v>
          </cell>
        </row>
        <row r="176">
          <cell r="H176" t="str">
            <v>201610111Mobilehome All FormsFullRemainder of StateYes</v>
          </cell>
          <cell r="I176">
            <v>0</v>
          </cell>
          <cell r="J176">
            <v>0</v>
          </cell>
          <cell r="K176">
            <v>0</v>
          </cell>
          <cell r="L176"/>
          <cell r="M176"/>
          <cell r="N176"/>
        </row>
        <row r="177">
          <cell r="H177" t="str">
            <v>201610111Mobilehome All FormsFullRemainder of StateNo</v>
          </cell>
          <cell r="I177">
            <v>99566.82</v>
          </cell>
          <cell r="J177">
            <v>1488247758.76</v>
          </cell>
          <cell r="K177">
            <v>17457773.859999999</v>
          </cell>
          <cell r="L177">
            <v>14947.22598110495</v>
          </cell>
          <cell r="M177">
            <v>175.33726456263238</v>
          </cell>
          <cell r="N177">
            <v>11.730421737403269</v>
          </cell>
        </row>
        <row r="178">
          <cell r="H178" t="str">
            <v>201610111Mobilehome ALL FormsX WindBeach AreaYes</v>
          </cell>
          <cell r="I178">
            <v>0</v>
          </cell>
          <cell r="J178">
            <v>0</v>
          </cell>
          <cell r="K178">
            <v>0</v>
          </cell>
          <cell r="L178"/>
          <cell r="M178"/>
          <cell r="N178"/>
        </row>
        <row r="179">
          <cell r="H179" t="str">
            <v>201610111Mobilehome ALL FormsX WindBeach AreaNo</v>
          </cell>
          <cell r="I179">
            <v>0</v>
          </cell>
          <cell r="J179">
            <v>0</v>
          </cell>
          <cell r="K179">
            <v>0</v>
          </cell>
          <cell r="L179"/>
          <cell r="M179"/>
          <cell r="N179"/>
        </row>
        <row r="180">
          <cell r="H180" t="str">
            <v>201610111Mobilehome ALL FormsX WindCoastal AreaYes</v>
          </cell>
          <cell r="I180">
            <v>0</v>
          </cell>
          <cell r="J180">
            <v>0</v>
          </cell>
          <cell r="K180">
            <v>0</v>
          </cell>
          <cell r="L180"/>
          <cell r="M180"/>
          <cell r="N180"/>
        </row>
        <row r="181">
          <cell r="H181" t="str">
            <v>201610111Mobilehome ALL FormsX WindCoastal AreaNo</v>
          </cell>
          <cell r="I181">
            <v>0</v>
          </cell>
          <cell r="J181">
            <v>0</v>
          </cell>
          <cell r="K181">
            <v>0</v>
          </cell>
          <cell r="L181"/>
          <cell r="M181"/>
          <cell r="N181"/>
        </row>
        <row r="182">
          <cell r="H182" t="str">
            <v>201610111Mobilehome All FormsX WindRemainder of StateYes</v>
          </cell>
          <cell r="I182">
            <v>0</v>
          </cell>
          <cell r="J182">
            <v>0</v>
          </cell>
          <cell r="K182">
            <v>0</v>
          </cell>
          <cell r="L182"/>
          <cell r="M182"/>
          <cell r="N182"/>
        </row>
        <row r="183">
          <cell r="H183" t="str">
            <v>201610111Mobilehome All FormsX WindRemainder of StateNo</v>
          </cell>
          <cell r="I183">
            <v>0</v>
          </cell>
          <cell r="J183">
            <v>0</v>
          </cell>
          <cell r="K183">
            <v>0</v>
          </cell>
          <cell r="L183"/>
          <cell r="M183"/>
          <cell r="N183"/>
        </row>
        <row r="184">
          <cell r="H184" t="str">
            <v>201610111ALLALLALLALL</v>
          </cell>
          <cell r="O184">
            <v>33083923.240000002</v>
          </cell>
          <cell r="P184">
            <v>33109226</v>
          </cell>
        </row>
        <row r="185">
          <cell r="H185" t="str">
            <v>201610677Homeowners (HO-1,2,3,5,8)FullBeach AreaYes</v>
          </cell>
          <cell r="I185">
            <v>0</v>
          </cell>
          <cell r="J185">
            <v>0</v>
          </cell>
          <cell r="K185">
            <v>0</v>
          </cell>
          <cell r="L185"/>
          <cell r="M185"/>
          <cell r="N185"/>
        </row>
        <row r="186">
          <cell r="H186" t="str">
            <v>201610677Homeowners (HO-1,2,3,5,8)FullBeach AreaNo</v>
          </cell>
          <cell r="I186">
            <v>3</v>
          </cell>
          <cell r="J186">
            <v>1328000</v>
          </cell>
          <cell r="K186">
            <v>16546</v>
          </cell>
          <cell r="L186">
            <v>442666.66666666669</v>
          </cell>
          <cell r="M186">
            <v>5515.333333333333</v>
          </cell>
          <cell r="N186">
            <v>12.45933734939759</v>
          </cell>
        </row>
        <row r="187">
          <cell r="H187" t="str">
            <v>201610677Homeowners (HO-1,2,3,5,8)FullCoastal AreaYes</v>
          </cell>
          <cell r="I187">
            <v>0</v>
          </cell>
          <cell r="J187">
            <v>0</v>
          </cell>
          <cell r="K187">
            <v>0</v>
          </cell>
          <cell r="L187"/>
          <cell r="M187"/>
          <cell r="N187"/>
        </row>
        <row r="188">
          <cell r="H188" t="str">
            <v>201610677Homeowners (HO-1,2,3,5,8)FullCoastal AreaNo</v>
          </cell>
          <cell r="I188">
            <v>264.92477730000002</v>
          </cell>
          <cell r="J188">
            <v>113155265.40000001</v>
          </cell>
          <cell r="K188">
            <v>702103</v>
          </cell>
          <cell r="L188">
            <v>427122.24410728982</v>
          </cell>
          <cell r="M188">
            <v>2650.1975660998319</v>
          </cell>
          <cell r="N188">
            <v>6.2047753369504264</v>
          </cell>
        </row>
        <row r="189">
          <cell r="H189" t="str">
            <v>201610677Homeowners (HO-1,2,3,5,8)FullRemainder of StateYes</v>
          </cell>
          <cell r="I189">
            <v>8.8005464480000004</v>
          </cell>
          <cell r="J189">
            <v>45100196</v>
          </cell>
          <cell r="K189">
            <v>75728</v>
          </cell>
          <cell r="L189">
            <v>5124704.0472412258</v>
          </cell>
          <cell r="M189">
            <v>8604.9202112000494</v>
          </cell>
          <cell r="N189">
            <v>1.679105784817432</v>
          </cell>
        </row>
        <row r="190">
          <cell r="H190" t="str">
            <v>201610677Homeowners (HO-1,2,3,5,8)FullRemainder of StateNo</v>
          </cell>
          <cell r="I190">
            <v>24618.692729999999</v>
          </cell>
          <cell r="J190">
            <v>10875106546</v>
          </cell>
          <cell r="K190">
            <v>29683147</v>
          </cell>
          <cell r="L190">
            <v>441741.83679329755</v>
          </cell>
          <cell r="M190">
            <v>1205.7158081277209</v>
          </cell>
          <cell r="N190">
            <v>2.7294580401989563</v>
          </cell>
        </row>
        <row r="191">
          <cell r="H191" t="str">
            <v>201610677Homeowners (HO-1,2,3,5,8)X WindBeach AreaYes</v>
          </cell>
          <cell r="I191">
            <v>0</v>
          </cell>
          <cell r="J191">
            <v>0</v>
          </cell>
          <cell r="K191">
            <v>0</v>
          </cell>
          <cell r="L191"/>
          <cell r="M191"/>
          <cell r="N191"/>
        </row>
        <row r="192">
          <cell r="H192" t="str">
            <v>201610677Homeowners (HO-1,2,3,5,8)X WindBeach AreaNo</v>
          </cell>
          <cell r="I192">
            <v>59.164383559999997</v>
          </cell>
          <cell r="J192">
            <v>31950410.960000001</v>
          </cell>
          <cell r="K192">
            <v>59349</v>
          </cell>
          <cell r="L192">
            <v>540027.78424283478</v>
          </cell>
          <cell r="M192">
            <v>1003.1203982682043</v>
          </cell>
          <cell r="N192">
            <v>1.8575347927230541</v>
          </cell>
        </row>
        <row r="193">
          <cell r="H193" t="str">
            <v>201610677Homeowners (HO-1,2,3,5,8)X WindCoastal AreaYes</v>
          </cell>
          <cell r="I193">
            <v>0</v>
          </cell>
          <cell r="J193">
            <v>0</v>
          </cell>
          <cell r="K193">
            <v>0</v>
          </cell>
          <cell r="L193"/>
          <cell r="M193"/>
          <cell r="N193"/>
        </row>
        <row r="194">
          <cell r="H194" t="str">
            <v>201610677Homeowners (HO-1,2,3,5,8)X WindCoastal AreaNo</v>
          </cell>
          <cell r="I194">
            <v>68.494535200000001</v>
          </cell>
          <cell r="J194">
            <v>32800821.530000001</v>
          </cell>
          <cell r="K194">
            <v>58399</v>
          </cell>
          <cell r="L194">
            <v>478882.31424921035</v>
          </cell>
          <cell r="M194">
            <v>852.60816544675231</v>
          </cell>
          <cell r="N194">
            <v>1.7804127237053382</v>
          </cell>
        </row>
        <row r="195">
          <cell r="H195" t="str">
            <v>201610677Homeowners (HO-1,2,3,5,8)X WindRemainder of StateYes</v>
          </cell>
          <cell r="I195">
            <v>0</v>
          </cell>
          <cell r="J195">
            <v>0</v>
          </cell>
          <cell r="K195">
            <v>0</v>
          </cell>
          <cell r="L195"/>
          <cell r="M195"/>
          <cell r="N195"/>
        </row>
        <row r="196">
          <cell r="H196" t="str">
            <v>201610677Homeowners (HO-1,2,3,5,8)X WindRemainder of StateNo</v>
          </cell>
          <cell r="I196">
            <v>0</v>
          </cell>
          <cell r="J196">
            <v>0</v>
          </cell>
          <cell r="K196">
            <v>0</v>
          </cell>
          <cell r="L196"/>
          <cell r="M196"/>
          <cell r="N196"/>
        </row>
        <row r="197">
          <cell r="H197" t="str">
            <v>201610677Dwelling FullBeach AreaYes</v>
          </cell>
          <cell r="I197">
            <v>0</v>
          </cell>
          <cell r="J197">
            <v>0</v>
          </cell>
          <cell r="K197">
            <v>0</v>
          </cell>
          <cell r="L197"/>
          <cell r="M197"/>
          <cell r="N197"/>
        </row>
        <row r="198">
          <cell r="H198" t="str">
            <v>201610677Dwelling FullBeach AreaNo</v>
          </cell>
          <cell r="I198">
            <v>1</v>
          </cell>
          <cell r="J198">
            <v>316000</v>
          </cell>
          <cell r="K198">
            <v>3231</v>
          </cell>
          <cell r="L198">
            <v>316000</v>
          </cell>
          <cell r="M198">
            <v>3231</v>
          </cell>
          <cell r="N198">
            <v>10.224683544303799</v>
          </cell>
        </row>
        <row r="199">
          <cell r="H199" t="str">
            <v>201610677Dwelling FullCoastal AreaYes</v>
          </cell>
          <cell r="I199">
            <v>0</v>
          </cell>
          <cell r="J199">
            <v>0</v>
          </cell>
          <cell r="K199">
            <v>0</v>
          </cell>
          <cell r="L199"/>
          <cell r="M199"/>
          <cell r="N199"/>
        </row>
        <row r="200">
          <cell r="H200" t="str">
            <v>201610677Dwelling FullCoastal AreaNo</v>
          </cell>
          <cell r="I200">
            <v>179.5642</v>
          </cell>
          <cell r="J200">
            <v>29799802</v>
          </cell>
          <cell r="K200">
            <v>179957</v>
          </cell>
          <cell r="L200">
            <v>165956.25408628222</v>
          </cell>
          <cell r="M200">
            <v>1002.1875184474411</v>
          </cell>
          <cell r="N200">
            <v>6.0388656273622221</v>
          </cell>
        </row>
        <row r="201">
          <cell r="H201" t="str">
            <v>201610677Dwelling FullRemainder of StateYes</v>
          </cell>
          <cell r="I201">
            <v>0</v>
          </cell>
          <cell r="J201">
            <v>0</v>
          </cell>
          <cell r="K201">
            <v>0</v>
          </cell>
          <cell r="L201"/>
          <cell r="M201"/>
          <cell r="N201"/>
        </row>
        <row r="202">
          <cell r="H202" t="str">
            <v>201610677Dwelling FullRemainder of StateNo</v>
          </cell>
          <cell r="I202">
            <v>4168.7120000000004</v>
          </cell>
          <cell r="J202">
            <v>687236152.10000002</v>
          </cell>
          <cell r="K202">
            <v>2285560</v>
          </cell>
          <cell r="L202">
            <v>164855.75211240305</v>
          </cell>
          <cell r="M202">
            <v>548.26526754546717</v>
          </cell>
          <cell r="N202">
            <v>3.3257272525840973</v>
          </cell>
        </row>
        <row r="203">
          <cell r="H203" t="str">
            <v>201610677Dwelling X WindBeach AreaYes</v>
          </cell>
          <cell r="I203">
            <v>0</v>
          </cell>
          <cell r="J203">
            <v>0</v>
          </cell>
          <cell r="K203">
            <v>0</v>
          </cell>
          <cell r="L203"/>
          <cell r="M203"/>
          <cell r="N203"/>
        </row>
        <row r="204">
          <cell r="H204" t="str">
            <v>201610677Dwelling X WindBeach AreaNo</v>
          </cell>
          <cell r="I204">
            <v>1</v>
          </cell>
          <cell r="J204">
            <v>222000</v>
          </cell>
          <cell r="K204">
            <v>3140</v>
          </cell>
          <cell r="L204">
            <v>222000</v>
          </cell>
          <cell r="M204">
            <v>3140</v>
          </cell>
          <cell r="N204">
            <v>14.144144144144144</v>
          </cell>
        </row>
        <row r="205">
          <cell r="H205" t="str">
            <v>201610677Dwelling X WindCoastal AreaYes</v>
          </cell>
          <cell r="I205">
            <v>0</v>
          </cell>
          <cell r="J205">
            <v>0</v>
          </cell>
          <cell r="K205">
            <v>0</v>
          </cell>
          <cell r="L205"/>
          <cell r="M205"/>
          <cell r="N205"/>
        </row>
        <row r="206">
          <cell r="H206" t="str">
            <v>201610677Dwelling X WindCoastal AreaNo</v>
          </cell>
          <cell r="I206">
            <v>13.207649999999999</v>
          </cell>
          <cell r="J206">
            <v>4146749</v>
          </cell>
          <cell r="K206">
            <v>13887</v>
          </cell>
          <cell r="L206">
            <v>313965.69412423862</v>
          </cell>
          <cell r="M206">
            <v>1051.4360995332252</v>
          </cell>
          <cell r="N206">
            <v>3.3488884907188741</v>
          </cell>
        </row>
        <row r="207">
          <cell r="H207" t="str">
            <v>201610677Dwelling X WindRemainder of StateYes</v>
          </cell>
          <cell r="I207">
            <v>0</v>
          </cell>
          <cell r="J207">
            <v>0</v>
          </cell>
          <cell r="K207">
            <v>0</v>
          </cell>
          <cell r="L207"/>
          <cell r="M207"/>
          <cell r="N207"/>
        </row>
        <row r="208">
          <cell r="H208" t="str">
            <v>201610677Dwelling X WindRemainder of StateNo</v>
          </cell>
          <cell r="I208">
            <v>0</v>
          </cell>
          <cell r="J208">
            <v>0</v>
          </cell>
          <cell r="K208">
            <v>0</v>
          </cell>
          <cell r="L208"/>
          <cell r="M208"/>
          <cell r="N208"/>
        </row>
        <row r="209">
          <cell r="H209" t="str">
            <v>201610677Condos (HO-6)FullBeach AreaYes</v>
          </cell>
          <cell r="I209">
            <v>0</v>
          </cell>
          <cell r="J209">
            <v>0</v>
          </cell>
          <cell r="K209">
            <v>0</v>
          </cell>
          <cell r="L209"/>
          <cell r="M209"/>
          <cell r="N209"/>
        </row>
        <row r="210">
          <cell r="H210" t="str">
            <v>201610677Condos (HO-6)FullBeach AreaNo</v>
          </cell>
          <cell r="I210">
            <v>4</v>
          </cell>
          <cell r="J210">
            <v>131600</v>
          </cell>
          <cell r="K210">
            <v>1824</v>
          </cell>
          <cell r="L210">
            <v>32900</v>
          </cell>
          <cell r="M210">
            <v>456</v>
          </cell>
          <cell r="N210">
            <v>13.860182370820668</v>
          </cell>
        </row>
        <row r="211">
          <cell r="H211" t="str">
            <v>201610677Condos (HO-6)FullCoastal AreaYes</v>
          </cell>
          <cell r="I211">
            <v>0</v>
          </cell>
          <cell r="J211">
            <v>0</v>
          </cell>
          <cell r="K211">
            <v>0</v>
          </cell>
          <cell r="L211"/>
          <cell r="M211"/>
          <cell r="N211"/>
        </row>
        <row r="212">
          <cell r="H212" t="str">
            <v>201610677Condos (HO-6)FullCoastal AreaNo</v>
          </cell>
          <cell r="I212">
            <v>12.781420000000001</v>
          </cell>
          <cell r="J212">
            <v>1139071</v>
          </cell>
          <cell r="K212">
            <v>13199</v>
          </cell>
          <cell r="L212">
            <v>89119.284085805804</v>
          </cell>
          <cell r="M212">
            <v>1032.6708612971015</v>
          </cell>
          <cell r="N212">
            <v>11.587512982070477</v>
          </cell>
        </row>
        <row r="213">
          <cell r="H213" t="str">
            <v>201610677Condos (HO-6)FullRemainder of StateYes</v>
          </cell>
          <cell r="I213">
            <v>0</v>
          </cell>
          <cell r="J213">
            <v>0</v>
          </cell>
          <cell r="K213">
            <v>0</v>
          </cell>
          <cell r="L213"/>
          <cell r="M213"/>
          <cell r="N213"/>
        </row>
        <row r="214">
          <cell r="H214" t="str">
            <v>201610677Condos (HO-6)FullRemainder of StateNo</v>
          </cell>
          <cell r="I214">
            <v>685.80792719999999</v>
          </cell>
          <cell r="J214">
            <v>57350427.829999998</v>
          </cell>
          <cell r="K214">
            <v>422831</v>
          </cell>
          <cell r="L214">
            <v>83624.620765392639</v>
          </cell>
          <cell r="M214">
            <v>616.54434606249617</v>
          </cell>
          <cell r="N214">
            <v>7.3727610411794906</v>
          </cell>
        </row>
        <row r="215">
          <cell r="H215" t="str">
            <v>201610677Condos (HO-6)X WindBeach AreaYes</v>
          </cell>
          <cell r="I215">
            <v>0</v>
          </cell>
          <cell r="J215">
            <v>0</v>
          </cell>
          <cell r="K215">
            <v>0</v>
          </cell>
          <cell r="L215"/>
          <cell r="M215"/>
          <cell r="N215"/>
        </row>
        <row r="216">
          <cell r="H216" t="str">
            <v>201610677Condos (HO-6)X WindBeach AreaNo</v>
          </cell>
          <cell r="I216">
            <v>10</v>
          </cell>
          <cell r="J216">
            <v>728000</v>
          </cell>
          <cell r="K216">
            <v>8226</v>
          </cell>
          <cell r="L216">
            <v>72800</v>
          </cell>
          <cell r="M216">
            <v>822.6</v>
          </cell>
          <cell r="N216">
            <v>11.299450549450549</v>
          </cell>
        </row>
        <row r="217">
          <cell r="H217" t="str">
            <v>201610677Condos (HO-6)X WindCoastal AreaYes</v>
          </cell>
          <cell r="I217">
            <v>0</v>
          </cell>
          <cell r="J217">
            <v>0</v>
          </cell>
          <cell r="K217">
            <v>0</v>
          </cell>
          <cell r="L217"/>
          <cell r="M217"/>
          <cell r="N217"/>
        </row>
        <row r="218">
          <cell r="H218" t="str">
            <v>201610677Condos (HO-6)X WindCoastal AreaNo</v>
          </cell>
          <cell r="I218">
            <v>1</v>
          </cell>
          <cell r="J218">
            <v>15000</v>
          </cell>
          <cell r="K218">
            <v>110</v>
          </cell>
          <cell r="L218">
            <v>15000</v>
          </cell>
          <cell r="M218">
            <v>110</v>
          </cell>
          <cell r="N218">
            <v>7.333333333333333</v>
          </cell>
        </row>
        <row r="219">
          <cell r="H219" t="str">
            <v>201610677Condos (HO-6)X WindRemainder of StateYes</v>
          </cell>
          <cell r="I219">
            <v>0</v>
          </cell>
          <cell r="J219">
            <v>0</v>
          </cell>
          <cell r="K219">
            <v>0</v>
          </cell>
          <cell r="L219"/>
          <cell r="M219"/>
          <cell r="N219"/>
        </row>
        <row r="220">
          <cell r="H220" t="str">
            <v>201610677Condos (HO-6)X WindRemainder of StateNo</v>
          </cell>
          <cell r="I220">
            <v>0</v>
          </cell>
          <cell r="J220">
            <v>0</v>
          </cell>
          <cell r="K220">
            <v>0</v>
          </cell>
          <cell r="L220"/>
          <cell r="M220"/>
          <cell r="N220"/>
        </row>
        <row r="221">
          <cell r="H221" t="str">
            <v>201610677Tenants (HO-4)FullBeach AreaYes</v>
          </cell>
          <cell r="I221">
            <v>0</v>
          </cell>
          <cell r="J221">
            <v>0</v>
          </cell>
          <cell r="K221">
            <v>0</v>
          </cell>
          <cell r="L221"/>
          <cell r="M221"/>
          <cell r="N221"/>
        </row>
        <row r="222">
          <cell r="H222" t="str">
            <v>201610677Tenants (HO-4)FullBeach AreaNo</v>
          </cell>
          <cell r="I222">
            <v>2</v>
          </cell>
          <cell r="J222">
            <v>126000</v>
          </cell>
          <cell r="K222">
            <v>4395</v>
          </cell>
          <cell r="L222">
            <v>63000</v>
          </cell>
          <cell r="M222">
            <v>2197.5</v>
          </cell>
          <cell r="N222">
            <v>34.88095238095238</v>
          </cell>
        </row>
        <row r="223">
          <cell r="H223" t="str">
            <v>201610677Tenants (HO-4)FullCoastal AreaYes</v>
          </cell>
          <cell r="I223">
            <v>0</v>
          </cell>
          <cell r="J223">
            <v>0</v>
          </cell>
          <cell r="K223">
            <v>0</v>
          </cell>
          <cell r="L223"/>
          <cell r="M223"/>
          <cell r="N223"/>
        </row>
        <row r="224">
          <cell r="H224" t="str">
            <v>201610677Tenants (HO-4)FullCoastal AreaNo</v>
          </cell>
          <cell r="I224">
            <v>26.067759559999999</v>
          </cell>
          <cell r="J224">
            <v>1058508.3910000001</v>
          </cell>
          <cell r="K224">
            <v>12072</v>
          </cell>
          <cell r="L224">
            <v>40606.036301801767</v>
          </cell>
          <cell r="M224">
            <v>463.10078824434271</v>
          </cell>
          <cell r="N224">
            <v>11.404727730684565</v>
          </cell>
        </row>
        <row r="225">
          <cell r="H225" t="str">
            <v>201610677Tenants (HO-4)FullRemainder of StateYes</v>
          </cell>
          <cell r="I225">
            <v>0</v>
          </cell>
          <cell r="J225">
            <v>0</v>
          </cell>
          <cell r="K225">
            <v>0</v>
          </cell>
          <cell r="L225"/>
          <cell r="M225"/>
          <cell r="N225"/>
        </row>
        <row r="226">
          <cell r="H226" t="str">
            <v>201610677Tenants (HO-4)FullRemainder of StateNo</v>
          </cell>
          <cell r="I226">
            <v>1848.588</v>
          </cell>
          <cell r="J226">
            <v>79178994</v>
          </cell>
          <cell r="K226">
            <v>456069</v>
          </cell>
          <cell r="L226">
            <v>42832.147563437611</v>
          </cell>
          <cell r="M226">
            <v>246.71208511577487</v>
          </cell>
          <cell r="N226">
            <v>5.7599746720702205</v>
          </cell>
        </row>
        <row r="227">
          <cell r="H227" t="str">
            <v>201610677Tenants (HO-4)X WindBeach AreaYes</v>
          </cell>
          <cell r="I227">
            <v>0</v>
          </cell>
          <cell r="J227">
            <v>0</v>
          </cell>
          <cell r="K227">
            <v>0</v>
          </cell>
          <cell r="L227"/>
          <cell r="M227"/>
          <cell r="N227"/>
        </row>
        <row r="228">
          <cell r="H228" t="str">
            <v>201610677Tenants (HO-4)X WindBeach AreaNo</v>
          </cell>
          <cell r="I228">
            <v>0</v>
          </cell>
          <cell r="J228">
            <v>0</v>
          </cell>
          <cell r="K228">
            <v>0</v>
          </cell>
          <cell r="L228"/>
          <cell r="M228"/>
          <cell r="N228"/>
        </row>
        <row r="229">
          <cell r="H229" t="str">
            <v>201610677Tenants (HO-4)X WindCoastal AreaYes</v>
          </cell>
          <cell r="I229">
            <v>0</v>
          </cell>
          <cell r="J229">
            <v>0</v>
          </cell>
          <cell r="K229">
            <v>0</v>
          </cell>
          <cell r="L229"/>
          <cell r="M229"/>
          <cell r="N229"/>
        </row>
        <row r="230">
          <cell r="H230" t="str">
            <v>201610677Tenants (HO-4)X WindCoastal AreaNo</v>
          </cell>
          <cell r="I230">
            <v>4</v>
          </cell>
          <cell r="J230">
            <v>253000</v>
          </cell>
          <cell r="K230">
            <v>1407</v>
          </cell>
          <cell r="L230">
            <v>63250</v>
          </cell>
          <cell r="M230">
            <v>351.75</v>
          </cell>
          <cell r="N230">
            <v>5.5612648221343877</v>
          </cell>
        </row>
        <row r="231">
          <cell r="H231" t="str">
            <v>201610677Tenants (HO-4)X WindRemainder of StateYes</v>
          </cell>
          <cell r="I231">
            <v>0</v>
          </cell>
          <cell r="J231">
            <v>0</v>
          </cell>
          <cell r="K231">
            <v>0</v>
          </cell>
          <cell r="L231"/>
          <cell r="M231"/>
          <cell r="N231"/>
        </row>
        <row r="232">
          <cell r="H232" t="str">
            <v>201610677Tenants (HO-4)X WindRemainder of StateNo</v>
          </cell>
          <cell r="I232">
            <v>0</v>
          </cell>
          <cell r="J232">
            <v>0</v>
          </cell>
          <cell r="K232">
            <v>0</v>
          </cell>
          <cell r="L232"/>
          <cell r="M232"/>
          <cell r="N232"/>
        </row>
        <row r="233">
          <cell r="H233" t="str">
            <v>201610677Mobilehome All FormsFullBeach AreaYes</v>
          </cell>
          <cell r="I233">
            <v>0</v>
          </cell>
          <cell r="J233">
            <v>0</v>
          </cell>
          <cell r="K233">
            <v>0</v>
          </cell>
          <cell r="L233"/>
          <cell r="M233"/>
          <cell r="N233"/>
        </row>
        <row r="234">
          <cell r="H234" t="str">
            <v>201610677Mobilehome All FormsFullBeach AreaNo</v>
          </cell>
          <cell r="I234">
            <v>0</v>
          </cell>
          <cell r="J234">
            <v>0</v>
          </cell>
          <cell r="K234">
            <v>0</v>
          </cell>
          <cell r="L234"/>
          <cell r="M234"/>
          <cell r="N234"/>
        </row>
        <row r="235">
          <cell r="H235" t="str">
            <v>201610677Mobilehome All FormsFullCoastal AreaYes</v>
          </cell>
          <cell r="I235">
            <v>0</v>
          </cell>
          <cell r="J235">
            <v>0</v>
          </cell>
          <cell r="K235">
            <v>0</v>
          </cell>
          <cell r="L235"/>
          <cell r="M235"/>
          <cell r="N235"/>
        </row>
        <row r="236">
          <cell r="H236" t="str">
            <v>201610677Mobilehome All FormsFullCoastal AreaNo</v>
          </cell>
          <cell r="I236">
            <v>0</v>
          </cell>
          <cell r="J236">
            <v>0</v>
          </cell>
          <cell r="K236">
            <v>0</v>
          </cell>
          <cell r="L236"/>
          <cell r="M236"/>
          <cell r="N236"/>
        </row>
        <row r="237">
          <cell r="H237" t="str">
            <v>201610677Mobilehome All FormsFullRemainder of StateYes</v>
          </cell>
          <cell r="I237">
            <v>0</v>
          </cell>
          <cell r="J237">
            <v>0</v>
          </cell>
          <cell r="K237">
            <v>0</v>
          </cell>
          <cell r="L237"/>
          <cell r="M237"/>
          <cell r="N237"/>
        </row>
        <row r="238">
          <cell r="H238" t="str">
            <v>201610677Mobilehome All FormsFullRemainder of StateNo</v>
          </cell>
          <cell r="I238">
            <v>0</v>
          </cell>
          <cell r="J238">
            <v>0</v>
          </cell>
          <cell r="K238">
            <v>0</v>
          </cell>
          <cell r="L238"/>
          <cell r="M238"/>
          <cell r="N238"/>
        </row>
        <row r="239">
          <cell r="H239" t="str">
            <v>201610677Mobilehome ALL FormsX WindBeach AreaYes</v>
          </cell>
          <cell r="I239">
            <v>0</v>
          </cell>
          <cell r="J239">
            <v>0</v>
          </cell>
          <cell r="K239">
            <v>0</v>
          </cell>
          <cell r="L239"/>
          <cell r="M239"/>
          <cell r="N239"/>
        </row>
        <row r="240">
          <cell r="H240" t="str">
            <v>201610677Mobilehome ALL FormsX WindBeach AreaNo</v>
          </cell>
          <cell r="I240">
            <v>0</v>
          </cell>
          <cell r="J240">
            <v>0</v>
          </cell>
          <cell r="K240">
            <v>0</v>
          </cell>
          <cell r="L240"/>
          <cell r="M240"/>
          <cell r="N240"/>
        </row>
        <row r="241">
          <cell r="H241" t="str">
            <v>201610677Mobilehome ALL FormsX WindCoastal AreaYes</v>
          </cell>
          <cell r="I241">
            <v>0</v>
          </cell>
          <cell r="J241">
            <v>0</v>
          </cell>
          <cell r="K241">
            <v>0</v>
          </cell>
          <cell r="L241"/>
          <cell r="M241"/>
          <cell r="N241"/>
        </row>
        <row r="242">
          <cell r="H242" t="str">
            <v>201610677Mobilehome ALL FormsX WindCoastal AreaNo</v>
          </cell>
          <cell r="I242">
            <v>0</v>
          </cell>
          <cell r="J242">
            <v>0</v>
          </cell>
          <cell r="K242">
            <v>0</v>
          </cell>
          <cell r="L242"/>
          <cell r="M242"/>
          <cell r="N242"/>
        </row>
        <row r="243">
          <cell r="H243" t="str">
            <v>201610677Mobilehome All FormsX WindRemainder of StateYes</v>
          </cell>
          <cell r="I243">
            <v>0</v>
          </cell>
          <cell r="J243">
            <v>0</v>
          </cell>
          <cell r="K243">
            <v>0</v>
          </cell>
          <cell r="L243"/>
          <cell r="M243"/>
          <cell r="N243"/>
        </row>
        <row r="244">
          <cell r="H244" t="str">
            <v>201610677Mobilehome All FormsX WindRemainder of StateNo</v>
          </cell>
          <cell r="I244">
            <v>0</v>
          </cell>
          <cell r="J244">
            <v>0</v>
          </cell>
          <cell r="K244">
            <v>0</v>
          </cell>
          <cell r="L244"/>
          <cell r="M244"/>
          <cell r="N244"/>
        </row>
        <row r="245">
          <cell r="H245" t="str">
            <v>201610677ALLALLALLALL</v>
          </cell>
          <cell r="O245">
            <v>31515405</v>
          </cell>
          <cell r="P245">
            <v>31624303</v>
          </cell>
        </row>
        <row r="246">
          <cell r="H246" t="str">
            <v>201610872Homeowners (HO-1,2,3,5,8)FullBeach AreaYes</v>
          </cell>
          <cell r="I246">
            <v>0</v>
          </cell>
          <cell r="J246">
            <v>0</v>
          </cell>
          <cell r="K246">
            <v>0</v>
          </cell>
          <cell r="L246"/>
          <cell r="M246"/>
          <cell r="N246"/>
        </row>
        <row r="247">
          <cell r="H247" t="str">
            <v>201610872Homeowners (HO-1,2,3,5,8)FullBeach AreaNo</v>
          </cell>
          <cell r="I247">
            <v>0</v>
          </cell>
          <cell r="J247">
            <v>0</v>
          </cell>
          <cell r="K247">
            <v>0</v>
          </cell>
          <cell r="L247"/>
          <cell r="M247"/>
          <cell r="N247"/>
        </row>
        <row r="248">
          <cell r="H248" t="str">
            <v>201610872Homeowners (HO-1,2,3,5,8)FullCoastal AreaYes</v>
          </cell>
          <cell r="I248">
            <v>58</v>
          </cell>
          <cell r="J248">
            <v>14231000</v>
          </cell>
          <cell r="K248">
            <v>170172</v>
          </cell>
          <cell r="L248">
            <v>245362.06896551725</v>
          </cell>
          <cell r="M248">
            <v>2934</v>
          </cell>
          <cell r="N248">
            <v>11.957838521537489</v>
          </cell>
        </row>
        <row r="249">
          <cell r="H249" t="str">
            <v>201610872Homeowners (HO-1,2,3,5,8)FullCoastal AreaNo</v>
          </cell>
          <cell r="I249">
            <v>46.46</v>
          </cell>
          <cell r="J249">
            <v>12786410</v>
          </cell>
          <cell r="K249">
            <v>132148</v>
          </cell>
          <cell r="L249">
            <v>275213.30176495912</v>
          </cell>
          <cell r="M249">
            <v>2844.3392165303485</v>
          </cell>
          <cell r="N249">
            <v>10.335035400867014</v>
          </cell>
        </row>
        <row r="250">
          <cell r="H250" t="str">
            <v>201610872Homeowners (HO-1,2,3,5,8)FullRemainder of StateYes</v>
          </cell>
          <cell r="I250">
            <v>7907</v>
          </cell>
          <cell r="J250">
            <v>1843692409</v>
          </cell>
          <cell r="K250">
            <v>8102924</v>
          </cell>
          <cell r="L250">
            <v>233172.17769065386</v>
          </cell>
          <cell r="M250">
            <v>1024.7785506513217</v>
          </cell>
          <cell r="N250">
            <v>4.3949435168499411</v>
          </cell>
        </row>
        <row r="251">
          <cell r="H251" t="str">
            <v>201610872Homeowners (HO-1,2,3,5,8)FullRemainder of StateNo</v>
          </cell>
          <cell r="I251">
            <v>14756.96</v>
          </cell>
          <cell r="J251">
            <v>4142804138.75</v>
          </cell>
          <cell r="K251">
            <v>10880915</v>
          </cell>
          <cell r="L251">
            <v>280735.60806222964</v>
          </cell>
          <cell r="M251">
            <v>737.34122746148262</v>
          </cell>
          <cell r="N251">
            <v>2.6264613618164137</v>
          </cell>
        </row>
        <row r="252">
          <cell r="H252" t="str">
            <v>201610872Homeowners (HO-1,2,3,5,8)X WindBeach AreaYes</v>
          </cell>
          <cell r="I252">
            <v>2</v>
          </cell>
          <cell r="J252">
            <v>528000</v>
          </cell>
          <cell r="K252">
            <v>1793</v>
          </cell>
          <cell r="L252">
            <v>264000</v>
          </cell>
          <cell r="M252">
            <v>896.5</v>
          </cell>
          <cell r="N252">
            <v>3.395833333333333</v>
          </cell>
        </row>
        <row r="253">
          <cell r="H253" t="str">
            <v>201610872Homeowners (HO-1,2,3,5,8)X WindBeach AreaNo</v>
          </cell>
          <cell r="I253">
            <v>0</v>
          </cell>
          <cell r="J253">
            <v>0</v>
          </cell>
          <cell r="K253">
            <v>0</v>
          </cell>
          <cell r="L253"/>
          <cell r="M253"/>
          <cell r="N253"/>
        </row>
        <row r="254">
          <cell r="H254" t="str">
            <v>201610872Homeowners (HO-1,2,3,5,8)X WindCoastal AreaYes</v>
          </cell>
          <cell r="I254">
            <v>1</v>
          </cell>
          <cell r="J254">
            <v>277000</v>
          </cell>
          <cell r="K254">
            <v>2837</v>
          </cell>
          <cell r="L254">
            <v>277000</v>
          </cell>
          <cell r="M254">
            <v>2837</v>
          </cell>
          <cell r="N254">
            <v>10.241877256317689</v>
          </cell>
        </row>
        <row r="255">
          <cell r="H255" t="str">
            <v>201610872Homeowners (HO-1,2,3,5,8)X WindCoastal AreaNo</v>
          </cell>
          <cell r="I255">
            <v>2</v>
          </cell>
          <cell r="J255">
            <v>607000</v>
          </cell>
          <cell r="K255">
            <v>4537</v>
          </cell>
          <cell r="L255">
            <v>303500</v>
          </cell>
          <cell r="M255">
            <v>2268.5</v>
          </cell>
          <cell r="N255">
            <v>7.4744645799011531</v>
          </cell>
        </row>
        <row r="256">
          <cell r="H256" t="str">
            <v>201610872Homeowners (HO-1,2,3,5,8)X WindRemainder of StateYes</v>
          </cell>
          <cell r="I256">
            <v>14</v>
          </cell>
          <cell r="J256">
            <v>3742000</v>
          </cell>
          <cell r="K256">
            <v>11043</v>
          </cell>
          <cell r="L256">
            <v>267285.71428571426</v>
          </cell>
          <cell r="M256">
            <v>788.78571428571433</v>
          </cell>
          <cell r="N256">
            <v>2.9510956707642975</v>
          </cell>
        </row>
        <row r="257">
          <cell r="H257" t="str">
            <v>201610872Homeowners (HO-1,2,3,5,8)X WindRemainder of StateNo</v>
          </cell>
          <cell r="I257">
            <v>22.15</v>
          </cell>
          <cell r="J257">
            <v>9515875</v>
          </cell>
          <cell r="K257">
            <v>34667</v>
          </cell>
          <cell r="L257">
            <v>429610.60948081268</v>
          </cell>
          <cell r="M257">
            <v>1565.1015801354404</v>
          </cell>
          <cell r="N257">
            <v>3.6430701328043926</v>
          </cell>
        </row>
        <row r="258">
          <cell r="H258" t="str">
            <v>201610872Dwelling FullBeach AreaYes</v>
          </cell>
          <cell r="I258">
            <v>0</v>
          </cell>
          <cell r="J258">
            <v>0</v>
          </cell>
          <cell r="K258">
            <v>0</v>
          </cell>
          <cell r="L258"/>
          <cell r="M258"/>
          <cell r="N258"/>
        </row>
        <row r="259">
          <cell r="H259" t="str">
            <v>201610872Dwelling FullBeach AreaNo</v>
          </cell>
          <cell r="I259">
            <v>0</v>
          </cell>
          <cell r="J259">
            <v>0</v>
          </cell>
          <cell r="K259">
            <v>0</v>
          </cell>
          <cell r="L259"/>
          <cell r="M259"/>
          <cell r="N259"/>
        </row>
        <row r="260">
          <cell r="H260" t="str">
            <v>201610872Dwelling FullCoastal AreaYes</v>
          </cell>
          <cell r="I260">
            <v>3</v>
          </cell>
          <cell r="J260">
            <v>691000</v>
          </cell>
          <cell r="K260">
            <v>8793</v>
          </cell>
          <cell r="L260">
            <v>230333.33333333334</v>
          </cell>
          <cell r="M260">
            <v>2931</v>
          </cell>
          <cell r="N260">
            <v>12.725036179450074</v>
          </cell>
        </row>
        <row r="261">
          <cell r="H261" t="str">
            <v>201610872Dwelling FullCoastal AreaNo</v>
          </cell>
          <cell r="I261">
            <v>0</v>
          </cell>
          <cell r="J261">
            <v>0</v>
          </cell>
          <cell r="K261">
            <v>0</v>
          </cell>
          <cell r="L261"/>
          <cell r="M261"/>
          <cell r="N261"/>
        </row>
        <row r="262">
          <cell r="H262" t="str">
            <v>201610872Dwelling FullRemainder of StateYes</v>
          </cell>
          <cell r="I262">
            <v>1841</v>
          </cell>
          <cell r="J262">
            <v>372085336</v>
          </cell>
          <cell r="K262">
            <v>1462676</v>
          </cell>
          <cell r="L262">
            <v>202110.44866920152</v>
          </cell>
          <cell r="M262">
            <v>794.500814774579</v>
          </cell>
          <cell r="N262">
            <v>3.9310229629689037</v>
          </cell>
        </row>
        <row r="263">
          <cell r="H263" t="str">
            <v>201610872Dwelling FullRemainder of StateNo</v>
          </cell>
          <cell r="I263">
            <v>2275.6999999999998</v>
          </cell>
          <cell r="J263">
            <v>515622835.33999997</v>
          </cell>
          <cell r="K263">
            <v>1251701</v>
          </cell>
          <cell r="L263">
            <v>226577.68393900778</v>
          </cell>
          <cell r="M263">
            <v>550.02900206529864</v>
          </cell>
          <cell r="N263">
            <v>2.4275515245065367</v>
          </cell>
        </row>
        <row r="264">
          <cell r="H264" t="str">
            <v>201610872Dwelling X WindBeach AreaYes</v>
          </cell>
          <cell r="I264">
            <v>1</v>
          </cell>
          <cell r="J264">
            <v>139000</v>
          </cell>
          <cell r="K264">
            <v>2204</v>
          </cell>
          <cell r="L264">
            <v>139000</v>
          </cell>
          <cell r="M264">
            <v>2204</v>
          </cell>
          <cell r="N264">
            <v>15.856115107913668</v>
          </cell>
        </row>
        <row r="265">
          <cell r="H265" t="str">
            <v>201610872Dwelling X WindBeach AreaNo</v>
          </cell>
          <cell r="I265">
            <v>0</v>
          </cell>
          <cell r="J265">
            <v>0</v>
          </cell>
          <cell r="K265">
            <v>0</v>
          </cell>
          <cell r="L265"/>
          <cell r="M265"/>
          <cell r="N265"/>
        </row>
        <row r="266">
          <cell r="H266" t="str">
            <v>201610872Dwelling X WindCoastal AreaYes</v>
          </cell>
          <cell r="I266">
            <v>0</v>
          </cell>
          <cell r="J266">
            <v>0</v>
          </cell>
          <cell r="K266">
            <v>0</v>
          </cell>
          <cell r="L266"/>
          <cell r="M266"/>
          <cell r="N266"/>
        </row>
        <row r="267">
          <cell r="H267" t="str">
            <v>201610872Dwelling X WindCoastal AreaNo</v>
          </cell>
          <cell r="I267">
            <v>0</v>
          </cell>
          <cell r="J267">
            <v>0</v>
          </cell>
          <cell r="K267">
            <v>0</v>
          </cell>
          <cell r="L267"/>
          <cell r="M267"/>
          <cell r="N267"/>
        </row>
        <row r="268">
          <cell r="H268" t="str">
            <v>201610872Dwelling X WindRemainder of StateYes</v>
          </cell>
          <cell r="I268">
            <v>3</v>
          </cell>
          <cell r="J268">
            <v>524000</v>
          </cell>
          <cell r="K268">
            <v>4130</v>
          </cell>
          <cell r="L268">
            <v>174666.66666666666</v>
          </cell>
          <cell r="M268">
            <v>1376.6666666666667</v>
          </cell>
          <cell r="N268">
            <v>7.8816793893129766</v>
          </cell>
        </row>
        <row r="269">
          <cell r="H269" t="str">
            <v>201610872Dwelling X WindRemainder of StateNo</v>
          </cell>
          <cell r="I269">
            <v>1</v>
          </cell>
          <cell r="J269">
            <v>237000</v>
          </cell>
          <cell r="K269">
            <v>1241</v>
          </cell>
          <cell r="L269">
            <v>237000</v>
          </cell>
          <cell r="M269">
            <v>1241</v>
          </cell>
          <cell r="N269">
            <v>5.2362869198312243</v>
          </cell>
        </row>
        <row r="270">
          <cell r="H270" t="str">
            <v>201610872Condos (HO-6)FullBeach AreaYes</v>
          </cell>
          <cell r="I270">
            <v>0</v>
          </cell>
          <cell r="J270">
            <v>0</v>
          </cell>
          <cell r="K270">
            <v>0</v>
          </cell>
          <cell r="L270"/>
          <cell r="M270"/>
          <cell r="N270"/>
        </row>
        <row r="271">
          <cell r="H271" t="str">
            <v>201610872Condos (HO-6)FullBeach AreaNo</v>
          </cell>
          <cell r="I271">
            <v>0</v>
          </cell>
          <cell r="J271">
            <v>0</v>
          </cell>
          <cell r="K271">
            <v>0</v>
          </cell>
          <cell r="L271"/>
          <cell r="M271"/>
          <cell r="N271"/>
        </row>
        <row r="272">
          <cell r="H272" t="str">
            <v>201610872Condos (HO-6)FullCoastal AreaYes</v>
          </cell>
          <cell r="I272">
            <v>0</v>
          </cell>
          <cell r="J272">
            <v>0</v>
          </cell>
          <cell r="K272">
            <v>0</v>
          </cell>
          <cell r="L272"/>
          <cell r="M272"/>
          <cell r="N272"/>
        </row>
        <row r="273">
          <cell r="H273" t="str">
            <v>201610872Condos (HO-6)FullCoastal AreaNo</v>
          </cell>
          <cell r="I273">
            <v>0</v>
          </cell>
          <cell r="J273">
            <v>0</v>
          </cell>
          <cell r="K273">
            <v>0</v>
          </cell>
          <cell r="L273"/>
          <cell r="M273"/>
          <cell r="N273"/>
        </row>
        <row r="274">
          <cell r="H274" t="str">
            <v>201610872Condos (HO-6)FullRemainder of StateYes</v>
          </cell>
          <cell r="I274">
            <v>0</v>
          </cell>
          <cell r="J274">
            <v>0</v>
          </cell>
          <cell r="K274">
            <v>0</v>
          </cell>
          <cell r="L274"/>
          <cell r="M274"/>
          <cell r="N274"/>
        </row>
        <row r="275">
          <cell r="H275" t="str">
            <v>201610872Condos (HO-6)FullRemainder of StateNo</v>
          </cell>
          <cell r="I275">
            <v>0</v>
          </cell>
          <cell r="J275">
            <v>0</v>
          </cell>
          <cell r="K275">
            <v>0</v>
          </cell>
          <cell r="L275"/>
          <cell r="M275"/>
          <cell r="N275"/>
        </row>
        <row r="276">
          <cell r="H276" t="str">
            <v>201610872Condos (HO-6)X WindBeach AreaYes</v>
          </cell>
          <cell r="I276">
            <v>0</v>
          </cell>
          <cell r="J276">
            <v>0</v>
          </cell>
          <cell r="K276">
            <v>0</v>
          </cell>
          <cell r="L276"/>
          <cell r="M276"/>
          <cell r="N276"/>
        </row>
        <row r="277">
          <cell r="H277" t="str">
            <v>201610872Condos (HO-6)X WindBeach AreaNo</v>
          </cell>
          <cell r="I277">
            <v>0</v>
          </cell>
          <cell r="J277">
            <v>0</v>
          </cell>
          <cell r="K277">
            <v>0</v>
          </cell>
          <cell r="L277"/>
          <cell r="M277"/>
          <cell r="N277"/>
        </row>
        <row r="278">
          <cell r="H278" t="str">
            <v>201610872Condos (HO-6)X WindCoastal AreaYes</v>
          </cell>
          <cell r="I278">
            <v>0</v>
          </cell>
          <cell r="J278">
            <v>0</v>
          </cell>
          <cell r="K278">
            <v>0</v>
          </cell>
          <cell r="L278"/>
          <cell r="M278"/>
          <cell r="N278"/>
        </row>
        <row r="279">
          <cell r="H279" t="str">
            <v>201610872Condos (HO-6)X WindCoastal AreaNo</v>
          </cell>
          <cell r="I279">
            <v>0</v>
          </cell>
          <cell r="J279">
            <v>0</v>
          </cell>
          <cell r="K279">
            <v>0</v>
          </cell>
          <cell r="L279"/>
          <cell r="M279"/>
          <cell r="N279"/>
        </row>
        <row r="280">
          <cell r="H280" t="str">
            <v>201610872Condos (HO-6)X WindRemainder of StateYes</v>
          </cell>
          <cell r="I280">
            <v>0</v>
          </cell>
          <cell r="J280">
            <v>0</v>
          </cell>
          <cell r="K280">
            <v>0</v>
          </cell>
          <cell r="L280"/>
          <cell r="M280"/>
          <cell r="N280"/>
        </row>
        <row r="281">
          <cell r="H281" t="str">
            <v>201610872Condos (HO-6)X WindRemainder of StateNo</v>
          </cell>
          <cell r="I281">
            <v>0</v>
          </cell>
          <cell r="J281">
            <v>0</v>
          </cell>
          <cell r="K281">
            <v>0</v>
          </cell>
          <cell r="L281"/>
          <cell r="M281"/>
          <cell r="N281"/>
        </row>
        <row r="282">
          <cell r="H282" t="str">
            <v>201610872Tenants (HO-4)FullBeach AreaYes</v>
          </cell>
          <cell r="I282">
            <v>0</v>
          </cell>
          <cell r="J282">
            <v>0</v>
          </cell>
          <cell r="K282">
            <v>0</v>
          </cell>
          <cell r="L282"/>
          <cell r="M282"/>
          <cell r="N282"/>
        </row>
        <row r="283">
          <cell r="H283" t="str">
            <v>201610872Tenants (HO-4)FullBeach AreaNo</v>
          </cell>
          <cell r="I283">
            <v>0</v>
          </cell>
          <cell r="J283">
            <v>0</v>
          </cell>
          <cell r="K283">
            <v>0</v>
          </cell>
          <cell r="L283"/>
          <cell r="M283"/>
          <cell r="N283"/>
        </row>
        <row r="284">
          <cell r="H284" t="str">
            <v>201610872Tenants (HO-4)FullCoastal AreaYes</v>
          </cell>
          <cell r="I284">
            <v>2</v>
          </cell>
          <cell r="J284">
            <v>70000</v>
          </cell>
          <cell r="K284">
            <v>692</v>
          </cell>
          <cell r="L284">
            <v>35000</v>
          </cell>
          <cell r="M284">
            <v>346</v>
          </cell>
          <cell r="N284">
            <v>9.8857142857142861</v>
          </cell>
        </row>
        <row r="285">
          <cell r="H285" t="str">
            <v>201610872Tenants (HO-4)FullCoastal AreaNo</v>
          </cell>
          <cell r="I285">
            <v>8</v>
          </cell>
          <cell r="J285">
            <v>345500</v>
          </cell>
          <cell r="K285">
            <v>2944</v>
          </cell>
          <cell r="L285">
            <v>43187.5</v>
          </cell>
          <cell r="M285">
            <v>368</v>
          </cell>
          <cell r="N285">
            <v>8.5209840810419681</v>
          </cell>
        </row>
        <row r="286">
          <cell r="H286" t="str">
            <v>201610872Tenants (HO-4)FullRemainder of StateYes</v>
          </cell>
          <cell r="I286">
            <v>1201</v>
          </cell>
          <cell r="J286">
            <v>29122600</v>
          </cell>
          <cell r="K286">
            <v>214725</v>
          </cell>
          <cell r="L286">
            <v>24248.626144879268</v>
          </cell>
          <cell r="M286">
            <v>178.78850957535388</v>
          </cell>
          <cell r="N286">
            <v>7.3731397608729994</v>
          </cell>
        </row>
        <row r="287">
          <cell r="H287" t="str">
            <v>201610872Tenants (HO-4)FullRemainder of StateNo</v>
          </cell>
          <cell r="I287">
            <v>2281.1399999999899</v>
          </cell>
          <cell r="J287">
            <v>89780447</v>
          </cell>
          <cell r="K287">
            <v>351336</v>
          </cell>
          <cell r="L287">
            <v>39357.710179997892</v>
          </cell>
          <cell r="M287">
            <v>154.01772797811688</v>
          </cell>
          <cell r="N287">
            <v>3.913279692180637</v>
          </cell>
        </row>
        <row r="288">
          <cell r="H288" t="str">
            <v>201610872Tenants (HO-4)X WindBeach AreaYes</v>
          </cell>
          <cell r="I288">
            <v>0</v>
          </cell>
          <cell r="J288">
            <v>0</v>
          </cell>
          <cell r="K288">
            <v>0</v>
          </cell>
          <cell r="L288"/>
          <cell r="M288"/>
          <cell r="N288"/>
        </row>
        <row r="289">
          <cell r="H289" t="str">
            <v>201610872Tenants (HO-4)X WindBeach AreaNo</v>
          </cell>
          <cell r="I289">
            <v>1.29</v>
          </cell>
          <cell r="J289">
            <v>36600</v>
          </cell>
          <cell r="K289">
            <v>160</v>
          </cell>
          <cell r="L289">
            <v>28372.093023255813</v>
          </cell>
          <cell r="M289">
            <v>124.03100775193798</v>
          </cell>
          <cell r="N289">
            <v>4.3715846994535523</v>
          </cell>
        </row>
        <row r="290">
          <cell r="H290" t="str">
            <v>201610872Tenants (HO-4)X WindCoastal AreaYes</v>
          </cell>
          <cell r="I290">
            <v>0</v>
          </cell>
          <cell r="J290">
            <v>0</v>
          </cell>
          <cell r="K290">
            <v>0</v>
          </cell>
          <cell r="L290"/>
          <cell r="M290"/>
          <cell r="N290"/>
        </row>
        <row r="291">
          <cell r="H291" t="str">
            <v>201610872Tenants (HO-4)X WindCoastal AreaNo</v>
          </cell>
          <cell r="I291">
            <v>2</v>
          </cell>
          <cell r="J291">
            <v>115000</v>
          </cell>
          <cell r="K291">
            <v>252</v>
          </cell>
          <cell r="L291">
            <v>57500</v>
          </cell>
          <cell r="M291">
            <v>126</v>
          </cell>
          <cell r="N291">
            <v>2.1913043478260867</v>
          </cell>
        </row>
        <row r="292">
          <cell r="H292" t="str">
            <v>201610872Tenants (HO-4)X WindRemainder of StateYes</v>
          </cell>
          <cell r="I292">
            <v>34</v>
          </cell>
          <cell r="J292">
            <v>936000</v>
          </cell>
          <cell r="K292">
            <v>5826</v>
          </cell>
          <cell r="L292">
            <v>27529.411764705881</v>
          </cell>
          <cell r="M292">
            <v>171.35294117647058</v>
          </cell>
          <cell r="N292">
            <v>6.2243589743589745</v>
          </cell>
        </row>
        <row r="293">
          <cell r="H293" t="str">
            <v>201610872Tenants (HO-4)X WindRemainder of StateNo</v>
          </cell>
          <cell r="I293">
            <v>15.71</v>
          </cell>
          <cell r="J293">
            <v>568250</v>
          </cell>
          <cell r="K293">
            <v>1954</v>
          </cell>
          <cell r="L293">
            <v>36171.228516868236</v>
          </cell>
          <cell r="M293">
            <v>124.37937619350731</v>
          </cell>
          <cell r="N293">
            <v>3.438627364716234</v>
          </cell>
        </row>
        <row r="294">
          <cell r="H294" t="str">
            <v>201610872Mobilehome All FormsFullBeach AreaYes</v>
          </cell>
          <cell r="I294">
            <v>0</v>
          </cell>
          <cell r="J294">
            <v>0</v>
          </cell>
          <cell r="K294">
            <v>0</v>
          </cell>
          <cell r="L294"/>
          <cell r="M294"/>
          <cell r="N294"/>
        </row>
        <row r="295">
          <cell r="H295" t="str">
            <v>201610872Mobilehome All FormsFullBeach AreaNo</v>
          </cell>
          <cell r="I295">
            <v>0</v>
          </cell>
          <cell r="J295">
            <v>0</v>
          </cell>
          <cell r="K295">
            <v>0</v>
          </cell>
          <cell r="L295"/>
          <cell r="M295"/>
          <cell r="N295"/>
        </row>
        <row r="296">
          <cell r="H296" t="str">
            <v>201610872Mobilehome All FormsFullCoastal AreaYes</v>
          </cell>
          <cell r="I296">
            <v>0</v>
          </cell>
          <cell r="J296">
            <v>0</v>
          </cell>
          <cell r="K296">
            <v>0</v>
          </cell>
          <cell r="L296"/>
          <cell r="M296"/>
          <cell r="N296"/>
        </row>
        <row r="297">
          <cell r="H297" t="str">
            <v>201610872Mobilehome All FormsFullCoastal AreaNo</v>
          </cell>
          <cell r="I297">
            <v>0</v>
          </cell>
          <cell r="J297">
            <v>0</v>
          </cell>
          <cell r="K297">
            <v>0</v>
          </cell>
          <cell r="L297"/>
          <cell r="M297"/>
          <cell r="N297"/>
        </row>
        <row r="298">
          <cell r="H298" t="str">
            <v>201610872Mobilehome All FormsFullRemainder of StateYes</v>
          </cell>
          <cell r="I298">
            <v>0</v>
          </cell>
          <cell r="J298">
            <v>0</v>
          </cell>
          <cell r="K298">
            <v>0</v>
          </cell>
          <cell r="L298"/>
          <cell r="M298"/>
          <cell r="N298"/>
        </row>
        <row r="299">
          <cell r="H299" t="str">
            <v>201610872Mobilehome All FormsFullRemainder of StateNo</v>
          </cell>
          <cell r="I299">
            <v>0</v>
          </cell>
          <cell r="J299">
            <v>0</v>
          </cell>
          <cell r="K299">
            <v>0</v>
          </cell>
          <cell r="L299"/>
          <cell r="M299"/>
          <cell r="N299"/>
        </row>
        <row r="300">
          <cell r="H300" t="str">
            <v>201610872Mobilehome ALL FormsX WindBeach AreaYes</v>
          </cell>
          <cell r="I300">
            <v>0</v>
          </cell>
          <cell r="J300">
            <v>0</v>
          </cell>
          <cell r="K300">
            <v>0</v>
          </cell>
          <cell r="L300"/>
          <cell r="M300"/>
          <cell r="N300"/>
        </row>
        <row r="301">
          <cell r="H301" t="str">
            <v>201610872Mobilehome ALL FormsX WindBeach AreaNo</v>
          </cell>
          <cell r="I301">
            <v>0</v>
          </cell>
          <cell r="J301">
            <v>0</v>
          </cell>
          <cell r="K301">
            <v>0</v>
          </cell>
          <cell r="L301"/>
          <cell r="M301"/>
          <cell r="N301"/>
        </row>
        <row r="302">
          <cell r="H302" t="str">
            <v>201610872Mobilehome ALL FormsX WindCoastal AreaYes</v>
          </cell>
          <cell r="I302">
            <v>0</v>
          </cell>
          <cell r="J302">
            <v>0</v>
          </cell>
          <cell r="K302">
            <v>0</v>
          </cell>
          <cell r="L302"/>
          <cell r="M302"/>
          <cell r="N302"/>
        </row>
        <row r="303">
          <cell r="H303" t="str">
            <v>201610872Mobilehome ALL FormsX WindCoastal AreaNo</v>
          </cell>
          <cell r="I303">
            <v>0</v>
          </cell>
          <cell r="J303">
            <v>0</v>
          </cell>
          <cell r="K303">
            <v>0</v>
          </cell>
          <cell r="L303"/>
          <cell r="M303"/>
          <cell r="N303"/>
        </row>
        <row r="304">
          <cell r="H304" t="str">
            <v>201610872Mobilehome All FormsX WindRemainder of StateYes</v>
          </cell>
          <cell r="I304">
            <v>0</v>
          </cell>
          <cell r="J304">
            <v>0</v>
          </cell>
          <cell r="K304">
            <v>0</v>
          </cell>
          <cell r="L304"/>
          <cell r="M304"/>
          <cell r="N304"/>
        </row>
        <row r="305">
          <cell r="H305" t="str">
            <v>201610872Mobilehome All FormsX WindRemainder of StateNo</v>
          </cell>
          <cell r="I305">
            <v>0</v>
          </cell>
          <cell r="J305">
            <v>0</v>
          </cell>
          <cell r="K305">
            <v>0</v>
          </cell>
          <cell r="L305"/>
          <cell r="M305"/>
          <cell r="N305"/>
        </row>
        <row r="306">
          <cell r="H306" t="str">
            <v>201610872ALLALLALLALL</v>
          </cell>
          <cell r="O306">
            <v>19918925</v>
          </cell>
          <cell r="P306">
            <v>19786049</v>
          </cell>
        </row>
        <row r="307">
          <cell r="H307" t="str">
            <v>201610897Homeowners (HO-1,2,3,5,8)FullBeach AreaYes</v>
          </cell>
          <cell r="I307">
            <v>0</v>
          </cell>
          <cell r="J307">
            <v>0</v>
          </cell>
          <cell r="K307">
            <v>0</v>
          </cell>
          <cell r="L307"/>
          <cell r="M307"/>
          <cell r="N307"/>
        </row>
        <row r="308">
          <cell r="H308" t="str">
            <v>201610897Homeowners (HO-1,2,3,5,8)FullBeach AreaNo</v>
          </cell>
          <cell r="I308">
            <v>4326.8999999999996</v>
          </cell>
          <cell r="J308">
            <v>2425997452</v>
          </cell>
          <cell r="K308">
            <v>17720698</v>
          </cell>
          <cell r="L308">
            <v>560677.95696688164</v>
          </cell>
          <cell r="M308">
            <v>4095.4720469620288</v>
          </cell>
          <cell r="N308">
            <v>7.304499840010549</v>
          </cell>
        </row>
        <row r="309">
          <cell r="H309" t="str">
            <v>201610897Homeowners (HO-1,2,3,5,8)FullCoastal AreaYes</v>
          </cell>
          <cell r="I309">
            <v>0</v>
          </cell>
          <cell r="J309">
            <v>0</v>
          </cell>
          <cell r="K309">
            <v>0</v>
          </cell>
          <cell r="L309"/>
          <cell r="M309"/>
          <cell r="N309"/>
        </row>
        <row r="310">
          <cell r="H310" t="str">
            <v>201610897Homeowners (HO-1,2,3,5,8)FullCoastal AreaNo</v>
          </cell>
          <cell r="I310">
            <v>3889.71</v>
          </cell>
          <cell r="J310">
            <v>2100745167</v>
          </cell>
          <cell r="K310">
            <v>10065368</v>
          </cell>
          <cell r="L310">
            <v>540077.58084792958</v>
          </cell>
          <cell r="M310">
            <v>2587.6911132192372</v>
          </cell>
          <cell r="N310">
            <v>4.7913322177834621</v>
          </cell>
        </row>
        <row r="311">
          <cell r="H311" t="str">
            <v>201610897Homeowners (HO-1,2,3,5,8)FullRemainder of StateYes</v>
          </cell>
          <cell r="I311">
            <v>0</v>
          </cell>
          <cell r="J311">
            <v>0</v>
          </cell>
          <cell r="K311">
            <v>0</v>
          </cell>
          <cell r="L311"/>
          <cell r="M311"/>
          <cell r="N311"/>
        </row>
        <row r="312">
          <cell r="H312" t="str">
            <v>201610897Homeowners (HO-1,2,3,5,8)FullRemainder of StateNo</v>
          </cell>
          <cell r="I312">
            <v>0</v>
          </cell>
          <cell r="J312">
            <v>0</v>
          </cell>
          <cell r="K312">
            <v>0</v>
          </cell>
          <cell r="L312"/>
          <cell r="M312"/>
          <cell r="N312"/>
        </row>
        <row r="313">
          <cell r="H313" t="str">
            <v>201610897Homeowners (HO-1,2,3,5,8)X WindBeach AreaYes</v>
          </cell>
          <cell r="I313">
            <v>0</v>
          </cell>
          <cell r="J313">
            <v>0</v>
          </cell>
          <cell r="K313">
            <v>0</v>
          </cell>
          <cell r="L313"/>
          <cell r="M313"/>
          <cell r="N313"/>
        </row>
        <row r="314">
          <cell r="H314" t="str">
            <v>201610897Homeowners (HO-1,2,3,5,8)X WindBeach AreaNo</v>
          </cell>
          <cell r="I314">
            <v>3855.35</v>
          </cell>
          <cell r="J314">
            <v>1250316402</v>
          </cell>
          <cell r="K314">
            <v>9732743</v>
          </cell>
          <cell r="L314">
            <v>324306.84684918361</v>
          </cell>
          <cell r="M314">
            <v>2524.4771551221029</v>
          </cell>
          <cell r="N314">
            <v>7.7842240447550335</v>
          </cell>
        </row>
        <row r="315">
          <cell r="H315" t="str">
            <v>201610897Homeowners (HO-1,2,3,5,8)X WindCoastal AreaYes</v>
          </cell>
          <cell r="I315">
            <v>0</v>
          </cell>
          <cell r="J315">
            <v>0</v>
          </cell>
          <cell r="K315">
            <v>0</v>
          </cell>
          <cell r="L315"/>
          <cell r="M315"/>
          <cell r="N315"/>
        </row>
        <row r="316">
          <cell r="H316" t="str">
            <v>201610897Homeowners (HO-1,2,3,5,8)X WindCoastal AreaNo</v>
          </cell>
          <cell r="I316">
            <v>1912.85</v>
          </cell>
          <cell r="J316">
            <v>729878776</v>
          </cell>
          <cell r="K316">
            <v>3889716</v>
          </cell>
          <cell r="L316">
            <v>381566.13221109862</v>
          </cell>
          <cell r="M316">
            <v>2033.4662937501635</v>
          </cell>
          <cell r="N316">
            <v>5.3292630610757756</v>
          </cell>
        </row>
        <row r="317">
          <cell r="H317" t="str">
            <v>201610897Homeowners (HO-1,2,3,5,8)X WindRemainder of StateYes</v>
          </cell>
          <cell r="I317">
            <v>0</v>
          </cell>
          <cell r="J317">
            <v>0</v>
          </cell>
          <cell r="K317">
            <v>0</v>
          </cell>
          <cell r="L317"/>
          <cell r="M317"/>
          <cell r="N317"/>
        </row>
        <row r="318">
          <cell r="H318" t="str">
            <v>201610897Homeowners (HO-1,2,3,5,8)X WindRemainder of StateNo</v>
          </cell>
          <cell r="I318">
            <v>0</v>
          </cell>
          <cell r="J318">
            <v>0</v>
          </cell>
          <cell r="K318">
            <v>0</v>
          </cell>
          <cell r="L318"/>
          <cell r="M318"/>
          <cell r="N318"/>
        </row>
        <row r="319">
          <cell r="H319" t="str">
            <v>201610897Dwelling FullBeach AreaYes</v>
          </cell>
          <cell r="I319">
            <v>0</v>
          </cell>
          <cell r="J319">
            <v>0</v>
          </cell>
          <cell r="K319">
            <v>0</v>
          </cell>
          <cell r="L319"/>
          <cell r="M319"/>
          <cell r="N319"/>
        </row>
        <row r="320">
          <cell r="H320" t="str">
            <v>201610897Dwelling FullBeach AreaNo</v>
          </cell>
          <cell r="I320">
            <v>0</v>
          </cell>
          <cell r="J320">
            <v>0</v>
          </cell>
          <cell r="K320">
            <v>0</v>
          </cell>
          <cell r="L320"/>
          <cell r="M320"/>
          <cell r="N320"/>
        </row>
        <row r="321">
          <cell r="H321" t="str">
            <v>201610897Dwelling FullCoastal AreaYes</v>
          </cell>
          <cell r="I321">
            <v>0</v>
          </cell>
          <cell r="J321">
            <v>0</v>
          </cell>
          <cell r="K321">
            <v>0</v>
          </cell>
          <cell r="L321"/>
          <cell r="M321"/>
          <cell r="N321"/>
        </row>
        <row r="322">
          <cell r="H322" t="str">
            <v>201610897Dwelling FullCoastal AreaNo</v>
          </cell>
          <cell r="I322">
            <v>0</v>
          </cell>
          <cell r="J322">
            <v>0</v>
          </cell>
          <cell r="K322">
            <v>0</v>
          </cell>
          <cell r="L322"/>
          <cell r="M322"/>
          <cell r="N322"/>
        </row>
        <row r="323">
          <cell r="H323" t="str">
            <v>201610897Dwelling FullRemainder of StateYes</v>
          </cell>
          <cell r="I323">
            <v>0</v>
          </cell>
          <cell r="J323">
            <v>0</v>
          </cell>
          <cell r="K323">
            <v>0</v>
          </cell>
          <cell r="L323"/>
          <cell r="M323"/>
          <cell r="N323"/>
        </row>
        <row r="324">
          <cell r="H324" t="str">
            <v>201610897Dwelling FullRemainder of StateNo</v>
          </cell>
          <cell r="I324">
            <v>0</v>
          </cell>
          <cell r="J324">
            <v>0</v>
          </cell>
          <cell r="K324">
            <v>0</v>
          </cell>
          <cell r="L324"/>
          <cell r="M324"/>
          <cell r="N324"/>
        </row>
        <row r="325">
          <cell r="H325" t="str">
            <v>201610897Dwelling X WindBeach AreaYes</v>
          </cell>
          <cell r="I325">
            <v>0</v>
          </cell>
          <cell r="J325">
            <v>0</v>
          </cell>
          <cell r="K325">
            <v>0</v>
          </cell>
          <cell r="L325"/>
          <cell r="M325"/>
          <cell r="N325"/>
        </row>
        <row r="326">
          <cell r="H326" t="str">
            <v>201610897Dwelling X WindBeach AreaNo</v>
          </cell>
          <cell r="I326">
            <v>0</v>
          </cell>
          <cell r="J326">
            <v>0</v>
          </cell>
          <cell r="K326">
            <v>0</v>
          </cell>
          <cell r="L326"/>
          <cell r="M326"/>
          <cell r="N326"/>
        </row>
        <row r="327">
          <cell r="H327" t="str">
            <v>201610897Dwelling X WindCoastal AreaYes</v>
          </cell>
          <cell r="I327">
            <v>0</v>
          </cell>
          <cell r="J327">
            <v>0</v>
          </cell>
          <cell r="K327">
            <v>0</v>
          </cell>
          <cell r="L327"/>
          <cell r="M327"/>
          <cell r="N327"/>
        </row>
        <row r="328">
          <cell r="H328" t="str">
            <v>201610897Dwelling X WindCoastal AreaNo</v>
          </cell>
          <cell r="I328">
            <v>0</v>
          </cell>
          <cell r="J328">
            <v>0</v>
          </cell>
          <cell r="K328">
            <v>0</v>
          </cell>
          <cell r="L328"/>
          <cell r="M328"/>
          <cell r="N328"/>
        </row>
        <row r="329">
          <cell r="H329" t="str">
            <v>201610897Dwelling X WindRemainder of StateYes</v>
          </cell>
          <cell r="I329">
            <v>0</v>
          </cell>
          <cell r="J329">
            <v>0</v>
          </cell>
          <cell r="K329">
            <v>0</v>
          </cell>
          <cell r="L329"/>
          <cell r="M329"/>
          <cell r="N329"/>
        </row>
        <row r="330">
          <cell r="H330" t="str">
            <v>201610897Dwelling X WindRemainder of StateNo</v>
          </cell>
          <cell r="I330">
            <v>0</v>
          </cell>
          <cell r="J330">
            <v>0</v>
          </cell>
          <cell r="K330">
            <v>0</v>
          </cell>
          <cell r="L330"/>
          <cell r="M330"/>
          <cell r="N330"/>
        </row>
        <row r="331">
          <cell r="H331" t="str">
            <v>201610897Condos (HO-6)FullBeach AreaYes</v>
          </cell>
          <cell r="I331">
            <v>0</v>
          </cell>
          <cell r="J331">
            <v>0</v>
          </cell>
          <cell r="K331">
            <v>0</v>
          </cell>
          <cell r="L331"/>
          <cell r="M331"/>
          <cell r="N331"/>
        </row>
        <row r="332">
          <cell r="H332" t="str">
            <v>201610897Condos (HO-6)FullBeach AreaNo</v>
          </cell>
          <cell r="I332">
            <v>0</v>
          </cell>
          <cell r="J332">
            <v>0</v>
          </cell>
          <cell r="K332">
            <v>0</v>
          </cell>
          <cell r="L332"/>
          <cell r="M332"/>
          <cell r="N332"/>
        </row>
        <row r="333">
          <cell r="H333" t="str">
            <v>201610897Condos (HO-6)FullCoastal AreaYes</v>
          </cell>
          <cell r="I333">
            <v>0</v>
          </cell>
          <cell r="J333">
            <v>0</v>
          </cell>
          <cell r="K333">
            <v>0</v>
          </cell>
          <cell r="L333"/>
          <cell r="M333"/>
          <cell r="N333"/>
        </row>
        <row r="334">
          <cell r="H334" t="str">
            <v>201610897Condos (HO-6)FullCoastal AreaNo</v>
          </cell>
          <cell r="I334">
            <v>0</v>
          </cell>
          <cell r="J334">
            <v>0</v>
          </cell>
          <cell r="K334">
            <v>0</v>
          </cell>
          <cell r="L334"/>
          <cell r="M334"/>
          <cell r="N334"/>
        </row>
        <row r="335">
          <cell r="H335" t="str">
            <v>201610897Condos (HO-6)FullRemainder of StateYes</v>
          </cell>
          <cell r="I335">
            <v>0</v>
          </cell>
          <cell r="J335">
            <v>0</v>
          </cell>
          <cell r="K335">
            <v>0</v>
          </cell>
          <cell r="L335"/>
          <cell r="M335"/>
          <cell r="N335"/>
        </row>
        <row r="336">
          <cell r="H336" t="str">
            <v>201610897Condos (HO-6)FullRemainder of StateNo</v>
          </cell>
          <cell r="I336">
            <v>0</v>
          </cell>
          <cell r="J336">
            <v>0</v>
          </cell>
          <cell r="K336">
            <v>0</v>
          </cell>
          <cell r="L336"/>
          <cell r="M336"/>
          <cell r="N336"/>
        </row>
        <row r="337">
          <cell r="H337" t="str">
            <v>201610897Condos (HO-6)X WindBeach AreaYes</v>
          </cell>
          <cell r="I337">
            <v>0</v>
          </cell>
          <cell r="J337">
            <v>0</v>
          </cell>
          <cell r="K337">
            <v>0</v>
          </cell>
          <cell r="L337"/>
          <cell r="M337"/>
          <cell r="N337"/>
        </row>
        <row r="338">
          <cell r="H338" t="str">
            <v>201610897Condos (HO-6)X WindBeach AreaNo</v>
          </cell>
          <cell r="I338">
            <v>0</v>
          </cell>
          <cell r="J338">
            <v>0</v>
          </cell>
          <cell r="K338">
            <v>0</v>
          </cell>
          <cell r="L338"/>
          <cell r="M338"/>
          <cell r="N338"/>
        </row>
        <row r="339">
          <cell r="H339" t="str">
            <v>201610897Condos (HO-6)X WindCoastal AreaYes</v>
          </cell>
          <cell r="I339">
            <v>0</v>
          </cell>
          <cell r="J339">
            <v>0</v>
          </cell>
          <cell r="K339">
            <v>0</v>
          </cell>
          <cell r="L339"/>
          <cell r="M339"/>
          <cell r="N339"/>
        </row>
        <row r="340">
          <cell r="H340" t="str">
            <v>201610897Condos (HO-6)X WindCoastal AreaNo</v>
          </cell>
          <cell r="I340">
            <v>0</v>
          </cell>
          <cell r="J340">
            <v>0</v>
          </cell>
          <cell r="K340">
            <v>0</v>
          </cell>
          <cell r="L340"/>
          <cell r="M340"/>
          <cell r="N340"/>
        </row>
        <row r="341">
          <cell r="H341" t="str">
            <v>201610897Condos (HO-6)X WindRemainder of StateYes</v>
          </cell>
          <cell r="I341">
            <v>0</v>
          </cell>
          <cell r="J341">
            <v>0</v>
          </cell>
          <cell r="K341">
            <v>0</v>
          </cell>
          <cell r="L341"/>
          <cell r="M341"/>
          <cell r="N341"/>
        </row>
        <row r="342">
          <cell r="H342" t="str">
            <v>201610897Condos (HO-6)X WindRemainder of StateNo</v>
          </cell>
          <cell r="I342">
            <v>0</v>
          </cell>
          <cell r="J342">
            <v>0</v>
          </cell>
          <cell r="K342">
            <v>0</v>
          </cell>
          <cell r="L342"/>
          <cell r="M342"/>
          <cell r="N342"/>
        </row>
        <row r="343">
          <cell r="H343" t="str">
            <v>201610897Tenants (HO-4)FullBeach AreaYes</v>
          </cell>
          <cell r="I343">
            <v>0</v>
          </cell>
          <cell r="J343">
            <v>0</v>
          </cell>
          <cell r="K343">
            <v>0</v>
          </cell>
          <cell r="L343"/>
          <cell r="M343"/>
          <cell r="N343"/>
        </row>
        <row r="344">
          <cell r="H344" t="str">
            <v>201610897Tenants (HO-4)FullBeach AreaNo</v>
          </cell>
          <cell r="I344">
            <v>0</v>
          </cell>
          <cell r="J344">
            <v>0</v>
          </cell>
          <cell r="K344">
            <v>0</v>
          </cell>
          <cell r="L344"/>
          <cell r="M344"/>
          <cell r="N344"/>
        </row>
        <row r="345">
          <cell r="H345" t="str">
            <v>201610897Tenants (HO-4)FullCoastal AreaYes</v>
          </cell>
          <cell r="I345">
            <v>0</v>
          </cell>
          <cell r="J345">
            <v>0</v>
          </cell>
          <cell r="K345">
            <v>0</v>
          </cell>
          <cell r="L345"/>
          <cell r="M345"/>
          <cell r="N345"/>
        </row>
        <row r="346">
          <cell r="H346" t="str">
            <v>201610897Tenants (HO-4)FullCoastal AreaNo</v>
          </cell>
          <cell r="I346">
            <v>0</v>
          </cell>
          <cell r="J346">
            <v>0</v>
          </cell>
          <cell r="K346">
            <v>0</v>
          </cell>
          <cell r="L346"/>
          <cell r="M346"/>
          <cell r="N346"/>
        </row>
        <row r="347">
          <cell r="H347" t="str">
            <v>201610897Tenants (HO-4)FullRemainder of StateYes</v>
          </cell>
          <cell r="I347">
            <v>0</v>
          </cell>
          <cell r="J347">
            <v>0</v>
          </cell>
          <cell r="K347">
            <v>0</v>
          </cell>
          <cell r="L347"/>
          <cell r="M347"/>
          <cell r="N347"/>
        </row>
        <row r="348">
          <cell r="H348" t="str">
            <v>201610897Tenants (HO-4)FullRemainder of StateNo</v>
          </cell>
          <cell r="I348">
            <v>0</v>
          </cell>
          <cell r="J348">
            <v>0</v>
          </cell>
          <cell r="K348">
            <v>0</v>
          </cell>
          <cell r="L348"/>
          <cell r="M348"/>
          <cell r="N348"/>
        </row>
        <row r="349">
          <cell r="H349" t="str">
            <v>201610897Tenants (HO-4)X WindBeach AreaYes</v>
          </cell>
          <cell r="I349">
            <v>0</v>
          </cell>
          <cell r="J349">
            <v>0</v>
          </cell>
          <cell r="K349">
            <v>0</v>
          </cell>
          <cell r="L349"/>
          <cell r="M349"/>
          <cell r="N349"/>
        </row>
        <row r="350">
          <cell r="H350" t="str">
            <v>201610897Tenants (HO-4)X WindBeach AreaNo</v>
          </cell>
          <cell r="I350">
            <v>0</v>
          </cell>
          <cell r="J350">
            <v>0</v>
          </cell>
          <cell r="K350">
            <v>0</v>
          </cell>
          <cell r="L350"/>
          <cell r="M350"/>
          <cell r="N350"/>
        </row>
        <row r="351">
          <cell r="H351" t="str">
            <v>201610897Tenants (HO-4)X WindCoastal AreaYes</v>
          </cell>
          <cell r="I351">
            <v>0</v>
          </cell>
          <cell r="J351">
            <v>0</v>
          </cell>
          <cell r="K351">
            <v>0</v>
          </cell>
          <cell r="L351"/>
          <cell r="M351"/>
          <cell r="N351"/>
        </row>
        <row r="352">
          <cell r="H352" t="str">
            <v>201610897Tenants (HO-4)X WindCoastal AreaNo</v>
          </cell>
          <cell r="I352">
            <v>0</v>
          </cell>
          <cell r="J352">
            <v>0</v>
          </cell>
          <cell r="K352">
            <v>0</v>
          </cell>
          <cell r="L352"/>
          <cell r="M352"/>
          <cell r="N352"/>
        </row>
        <row r="353">
          <cell r="H353" t="str">
            <v>201610897Tenants (HO-4)X WindRemainder of StateYes</v>
          </cell>
          <cell r="I353">
            <v>0</v>
          </cell>
          <cell r="J353">
            <v>0</v>
          </cell>
          <cell r="K353">
            <v>0</v>
          </cell>
          <cell r="L353"/>
          <cell r="M353"/>
          <cell r="N353"/>
        </row>
        <row r="354">
          <cell r="H354" t="str">
            <v>201610897Tenants (HO-4)X WindRemainder of StateNo</v>
          </cell>
          <cell r="I354">
            <v>0</v>
          </cell>
          <cell r="J354">
            <v>0</v>
          </cell>
          <cell r="K354">
            <v>0</v>
          </cell>
          <cell r="L354"/>
          <cell r="M354"/>
          <cell r="N354"/>
        </row>
        <row r="355">
          <cell r="H355" t="str">
            <v>201610897Mobilehome All FormsFullBeach AreaYes</v>
          </cell>
          <cell r="I355">
            <v>0</v>
          </cell>
          <cell r="J355">
            <v>0</v>
          </cell>
          <cell r="K355">
            <v>0</v>
          </cell>
          <cell r="L355"/>
          <cell r="M355"/>
          <cell r="N355"/>
        </row>
        <row r="356">
          <cell r="H356" t="str">
            <v>201610897Mobilehome All FormsFullBeach AreaNo</v>
          </cell>
          <cell r="I356">
            <v>0</v>
          </cell>
          <cell r="J356">
            <v>0</v>
          </cell>
          <cell r="K356">
            <v>0</v>
          </cell>
          <cell r="L356"/>
          <cell r="M356"/>
          <cell r="N356"/>
        </row>
        <row r="357">
          <cell r="H357" t="str">
            <v>201610897Mobilehome All FormsFullCoastal AreaYes</v>
          </cell>
          <cell r="I357">
            <v>0</v>
          </cell>
          <cell r="J357">
            <v>0</v>
          </cell>
          <cell r="K357">
            <v>0</v>
          </cell>
          <cell r="L357"/>
          <cell r="M357"/>
          <cell r="N357"/>
        </row>
        <row r="358">
          <cell r="H358" t="str">
            <v>201610897Mobilehome All FormsFullCoastal AreaNo</v>
          </cell>
          <cell r="I358">
            <v>0</v>
          </cell>
          <cell r="J358">
            <v>0</v>
          </cell>
          <cell r="K358">
            <v>0</v>
          </cell>
          <cell r="L358"/>
          <cell r="M358"/>
          <cell r="N358"/>
        </row>
        <row r="359">
          <cell r="H359" t="str">
            <v>201610897Mobilehome All FormsFullRemainder of StateYes</v>
          </cell>
          <cell r="I359">
            <v>0</v>
          </cell>
          <cell r="J359">
            <v>0</v>
          </cell>
          <cell r="K359">
            <v>0</v>
          </cell>
          <cell r="L359"/>
          <cell r="M359"/>
          <cell r="N359"/>
        </row>
        <row r="360">
          <cell r="H360" t="str">
            <v>201610897Mobilehome All FormsFullRemainder of StateNo</v>
          </cell>
          <cell r="I360">
            <v>0</v>
          </cell>
          <cell r="J360">
            <v>0</v>
          </cell>
          <cell r="K360">
            <v>0</v>
          </cell>
          <cell r="L360"/>
          <cell r="M360"/>
          <cell r="N360"/>
        </row>
        <row r="361">
          <cell r="H361" t="str">
            <v>201610897Mobilehome ALL FormsX WindBeach AreaYes</v>
          </cell>
          <cell r="I361">
            <v>0</v>
          </cell>
          <cell r="J361">
            <v>0</v>
          </cell>
          <cell r="K361">
            <v>0</v>
          </cell>
          <cell r="L361"/>
          <cell r="M361"/>
          <cell r="N361"/>
        </row>
        <row r="362">
          <cell r="H362" t="str">
            <v>201610897Mobilehome ALL FormsX WindBeach AreaNo</v>
          </cell>
          <cell r="I362">
            <v>0</v>
          </cell>
          <cell r="J362">
            <v>0</v>
          </cell>
          <cell r="K362">
            <v>0</v>
          </cell>
          <cell r="L362"/>
          <cell r="M362"/>
          <cell r="N362"/>
        </row>
        <row r="363">
          <cell r="H363" t="str">
            <v>201610897Mobilehome ALL FormsX WindCoastal AreaYes</v>
          </cell>
          <cell r="I363">
            <v>0</v>
          </cell>
          <cell r="J363">
            <v>0</v>
          </cell>
          <cell r="K363">
            <v>0</v>
          </cell>
          <cell r="L363"/>
          <cell r="M363"/>
          <cell r="N363"/>
        </row>
        <row r="364">
          <cell r="H364" t="str">
            <v>201610897Mobilehome ALL FormsX WindCoastal AreaNo</v>
          </cell>
          <cell r="I364">
            <v>0</v>
          </cell>
          <cell r="J364">
            <v>0</v>
          </cell>
          <cell r="K364">
            <v>0</v>
          </cell>
          <cell r="L364"/>
          <cell r="M364"/>
          <cell r="N364"/>
        </row>
        <row r="365">
          <cell r="H365" t="str">
            <v>201610897Mobilehome All FormsX WindRemainder of StateYes</v>
          </cell>
          <cell r="I365">
            <v>0</v>
          </cell>
          <cell r="J365">
            <v>0</v>
          </cell>
          <cell r="K365">
            <v>0</v>
          </cell>
          <cell r="L365"/>
          <cell r="M365"/>
          <cell r="N365"/>
        </row>
        <row r="366">
          <cell r="H366" t="str">
            <v>201610897Mobilehome All FormsX WindRemainder of StateNo</v>
          </cell>
          <cell r="I366">
            <v>0</v>
          </cell>
          <cell r="J366">
            <v>0</v>
          </cell>
          <cell r="K366">
            <v>0</v>
          </cell>
          <cell r="L366"/>
          <cell r="M366"/>
          <cell r="N366"/>
        </row>
        <row r="367">
          <cell r="H367" t="str">
            <v>201610897ALLALLALLALL</v>
          </cell>
          <cell r="O367">
            <v>41408525</v>
          </cell>
          <cell r="P367">
            <v>13622459</v>
          </cell>
        </row>
        <row r="368">
          <cell r="H368" t="str">
            <v>201612475Homeowners (HO-1,2,3,5,8)FullBeach AreaYes</v>
          </cell>
          <cell r="I368">
            <v>0</v>
          </cell>
          <cell r="J368">
            <v>0</v>
          </cell>
          <cell r="K368">
            <v>0</v>
          </cell>
          <cell r="L368"/>
          <cell r="M368"/>
          <cell r="N368"/>
        </row>
        <row r="369">
          <cell r="H369" t="str">
            <v>201612475Homeowners (HO-1,2,3,5,8)FullBeach AreaNo</v>
          </cell>
          <cell r="I369">
            <v>0</v>
          </cell>
          <cell r="J369">
            <v>0</v>
          </cell>
          <cell r="K369">
            <v>0</v>
          </cell>
          <cell r="L369"/>
          <cell r="M369"/>
          <cell r="N369"/>
        </row>
        <row r="370">
          <cell r="H370" t="str">
            <v>201612475Homeowners (HO-1,2,3,5,8)FullCoastal AreaYes</v>
          </cell>
          <cell r="I370">
            <v>0</v>
          </cell>
          <cell r="J370">
            <v>0</v>
          </cell>
          <cell r="K370">
            <v>0</v>
          </cell>
          <cell r="L370"/>
          <cell r="M370"/>
          <cell r="N370"/>
        </row>
        <row r="371">
          <cell r="H371" t="str">
            <v>201612475Homeowners (HO-1,2,3,5,8)FullCoastal AreaNo</v>
          </cell>
          <cell r="I371">
            <v>0</v>
          </cell>
          <cell r="J371">
            <v>0</v>
          </cell>
          <cell r="K371">
            <v>0</v>
          </cell>
          <cell r="L371"/>
          <cell r="M371"/>
          <cell r="N371"/>
        </row>
        <row r="372">
          <cell r="H372" t="str">
            <v>201612475Homeowners (HO-1,2,3,5,8)FullRemainder of StateYes</v>
          </cell>
          <cell r="I372">
            <v>0</v>
          </cell>
          <cell r="J372">
            <v>0</v>
          </cell>
          <cell r="K372">
            <v>0</v>
          </cell>
          <cell r="L372"/>
          <cell r="M372"/>
          <cell r="N372"/>
        </row>
        <row r="373">
          <cell r="H373" t="str">
            <v>201612475Homeowners (HO-1,2,3,5,8)FullRemainder of StateNo</v>
          </cell>
          <cell r="I373">
            <v>7225</v>
          </cell>
          <cell r="J373">
            <v>1662175540</v>
          </cell>
          <cell r="K373">
            <v>5050977</v>
          </cell>
          <cell r="L373">
            <v>230058.89826989619</v>
          </cell>
          <cell r="M373">
            <v>699.0971626297578</v>
          </cell>
          <cell r="N373">
            <v>3.0387747132893077</v>
          </cell>
        </row>
        <row r="374">
          <cell r="H374" t="str">
            <v>201612475Homeowners (HO-1,2,3,5,8)X WindBeach AreaYes</v>
          </cell>
          <cell r="I374">
            <v>0</v>
          </cell>
          <cell r="J374">
            <v>0</v>
          </cell>
          <cell r="K374">
            <v>0</v>
          </cell>
          <cell r="L374"/>
          <cell r="M374"/>
          <cell r="N374"/>
        </row>
        <row r="375">
          <cell r="H375" t="str">
            <v>201612475Homeowners (HO-1,2,3,5,8)X WindBeach AreaNo</v>
          </cell>
          <cell r="I375">
            <v>0</v>
          </cell>
          <cell r="J375">
            <v>0</v>
          </cell>
          <cell r="K375">
            <v>0</v>
          </cell>
          <cell r="L375"/>
          <cell r="M375"/>
          <cell r="N375"/>
        </row>
        <row r="376">
          <cell r="H376" t="str">
            <v>201612475Homeowners (HO-1,2,3,5,8)X WindCoastal AreaYes</v>
          </cell>
          <cell r="I376">
            <v>0</v>
          </cell>
          <cell r="J376">
            <v>0</v>
          </cell>
          <cell r="K376">
            <v>0</v>
          </cell>
          <cell r="L376"/>
          <cell r="M376"/>
          <cell r="N376"/>
        </row>
        <row r="377">
          <cell r="H377" t="str">
            <v>201612475Homeowners (HO-1,2,3,5,8)X WindCoastal AreaNo</v>
          </cell>
          <cell r="I377">
            <v>0</v>
          </cell>
          <cell r="J377">
            <v>0</v>
          </cell>
          <cell r="K377">
            <v>0</v>
          </cell>
          <cell r="L377"/>
          <cell r="M377"/>
          <cell r="N377"/>
        </row>
        <row r="378">
          <cell r="H378" t="str">
            <v>201612475Homeowners (HO-1,2,3,5,8)X WindRemainder of StateYes</v>
          </cell>
          <cell r="I378">
            <v>0</v>
          </cell>
          <cell r="J378">
            <v>0</v>
          </cell>
          <cell r="K378">
            <v>0</v>
          </cell>
          <cell r="L378"/>
          <cell r="M378"/>
          <cell r="N378"/>
        </row>
        <row r="379">
          <cell r="H379" t="str">
            <v>201612475Homeowners (HO-1,2,3,5,8)X WindRemainder of StateNo</v>
          </cell>
          <cell r="I379">
            <v>0</v>
          </cell>
          <cell r="J379">
            <v>0</v>
          </cell>
          <cell r="K379">
            <v>0</v>
          </cell>
          <cell r="L379"/>
          <cell r="M379"/>
          <cell r="N379"/>
        </row>
        <row r="380">
          <cell r="H380" t="str">
            <v>201612475Dwelling FullBeach AreaYes</v>
          </cell>
          <cell r="I380">
            <v>0</v>
          </cell>
          <cell r="J380">
            <v>0</v>
          </cell>
          <cell r="K380">
            <v>0</v>
          </cell>
          <cell r="L380"/>
          <cell r="M380"/>
          <cell r="N380"/>
        </row>
        <row r="381">
          <cell r="H381" t="str">
            <v>201612475Dwelling FullBeach AreaNo</v>
          </cell>
          <cell r="I381">
            <v>0</v>
          </cell>
          <cell r="J381">
            <v>0</v>
          </cell>
          <cell r="K381">
            <v>0</v>
          </cell>
          <cell r="L381"/>
          <cell r="M381"/>
          <cell r="N381"/>
        </row>
        <row r="382">
          <cell r="H382" t="str">
            <v>201612475Dwelling FullCoastal AreaYes</v>
          </cell>
          <cell r="I382">
            <v>0</v>
          </cell>
          <cell r="J382">
            <v>0</v>
          </cell>
          <cell r="K382">
            <v>0</v>
          </cell>
          <cell r="L382"/>
          <cell r="M382"/>
          <cell r="N382"/>
        </row>
        <row r="383">
          <cell r="H383" t="str">
            <v>201612475Dwelling FullCoastal AreaNo</v>
          </cell>
          <cell r="I383">
            <v>0</v>
          </cell>
          <cell r="J383">
            <v>0</v>
          </cell>
          <cell r="K383">
            <v>0</v>
          </cell>
          <cell r="L383"/>
          <cell r="M383"/>
          <cell r="N383"/>
        </row>
        <row r="384">
          <cell r="H384" t="str">
            <v>201612475Dwelling FullRemainder of StateYes</v>
          </cell>
          <cell r="I384">
            <v>0</v>
          </cell>
          <cell r="J384">
            <v>0</v>
          </cell>
          <cell r="K384">
            <v>0</v>
          </cell>
          <cell r="L384"/>
          <cell r="M384"/>
          <cell r="N384"/>
        </row>
        <row r="385">
          <cell r="H385" t="str">
            <v>201612475Dwelling FullRemainder of StateNo</v>
          </cell>
          <cell r="I385">
            <v>0</v>
          </cell>
          <cell r="J385">
            <v>0</v>
          </cell>
          <cell r="K385">
            <v>0</v>
          </cell>
          <cell r="L385"/>
          <cell r="M385"/>
          <cell r="N385"/>
        </row>
        <row r="386">
          <cell r="H386" t="str">
            <v>201612475Dwelling X WindBeach AreaYes</v>
          </cell>
          <cell r="I386">
            <v>0</v>
          </cell>
          <cell r="J386">
            <v>0</v>
          </cell>
          <cell r="K386">
            <v>0</v>
          </cell>
          <cell r="L386"/>
          <cell r="M386"/>
          <cell r="N386"/>
        </row>
        <row r="387">
          <cell r="H387" t="str">
            <v>201612475Dwelling X WindBeach AreaNo</v>
          </cell>
          <cell r="I387">
            <v>0</v>
          </cell>
          <cell r="J387">
            <v>0</v>
          </cell>
          <cell r="K387">
            <v>0</v>
          </cell>
          <cell r="L387"/>
          <cell r="M387"/>
          <cell r="N387"/>
        </row>
        <row r="388">
          <cell r="H388" t="str">
            <v>201612475Dwelling X WindCoastal AreaYes</v>
          </cell>
          <cell r="I388">
            <v>0</v>
          </cell>
          <cell r="J388">
            <v>0</v>
          </cell>
          <cell r="K388">
            <v>0</v>
          </cell>
          <cell r="L388"/>
          <cell r="M388"/>
          <cell r="N388"/>
        </row>
        <row r="389">
          <cell r="H389" t="str">
            <v>201612475Dwelling X WindCoastal AreaNo</v>
          </cell>
          <cell r="I389">
            <v>0</v>
          </cell>
          <cell r="J389">
            <v>0</v>
          </cell>
          <cell r="K389">
            <v>0</v>
          </cell>
          <cell r="L389"/>
          <cell r="M389"/>
          <cell r="N389"/>
        </row>
        <row r="390">
          <cell r="H390" t="str">
            <v>201612475Dwelling X WindRemainder of StateYes</v>
          </cell>
          <cell r="I390">
            <v>0</v>
          </cell>
          <cell r="J390">
            <v>0</v>
          </cell>
          <cell r="K390">
            <v>0</v>
          </cell>
          <cell r="L390"/>
          <cell r="M390"/>
          <cell r="N390"/>
        </row>
        <row r="391">
          <cell r="H391" t="str">
            <v>201612475Dwelling X WindRemainder of StateNo</v>
          </cell>
          <cell r="I391">
            <v>0</v>
          </cell>
          <cell r="J391">
            <v>0</v>
          </cell>
          <cell r="K391">
            <v>0</v>
          </cell>
          <cell r="L391"/>
          <cell r="M391"/>
          <cell r="N391"/>
        </row>
        <row r="392">
          <cell r="H392" t="str">
            <v>201612475Condos (HO-6)FullBeach AreaYes</v>
          </cell>
          <cell r="I392">
            <v>0</v>
          </cell>
          <cell r="J392">
            <v>0</v>
          </cell>
          <cell r="K392">
            <v>0</v>
          </cell>
          <cell r="L392"/>
          <cell r="M392"/>
          <cell r="N392"/>
        </row>
        <row r="393">
          <cell r="H393" t="str">
            <v>201612475Condos (HO-6)FullBeach AreaNo</v>
          </cell>
          <cell r="I393">
            <v>0</v>
          </cell>
          <cell r="J393">
            <v>0</v>
          </cell>
          <cell r="K393">
            <v>0</v>
          </cell>
          <cell r="L393"/>
          <cell r="M393"/>
          <cell r="N393"/>
        </row>
        <row r="394">
          <cell r="H394" t="str">
            <v>201612475Condos (HO-6)FullCoastal AreaYes</v>
          </cell>
          <cell r="I394">
            <v>0</v>
          </cell>
          <cell r="J394">
            <v>0</v>
          </cell>
          <cell r="K394">
            <v>0</v>
          </cell>
          <cell r="L394"/>
          <cell r="M394"/>
          <cell r="N394"/>
        </row>
        <row r="395">
          <cell r="H395" t="str">
            <v>201612475Condos (HO-6)FullCoastal AreaNo</v>
          </cell>
          <cell r="I395">
            <v>0</v>
          </cell>
          <cell r="J395">
            <v>0</v>
          </cell>
          <cell r="K395">
            <v>0</v>
          </cell>
          <cell r="L395"/>
          <cell r="M395"/>
          <cell r="N395"/>
        </row>
        <row r="396">
          <cell r="H396" t="str">
            <v>201612475Condos (HO-6)FullRemainder of StateYes</v>
          </cell>
          <cell r="I396">
            <v>0</v>
          </cell>
          <cell r="J396">
            <v>0</v>
          </cell>
          <cell r="K396">
            <v>0</v>
          </cell>
          <cell r="L396"/>
          <cell r="M396"/>
          <cell r="N396"/>
        </row>
        <row r="397">
          <cell r="H397" t="str">
            <v>201612475Condos (HO-6)FullRemainder of StateNo</v>
          </cell>
          <cell r="I397">
            <v>152</v>
          </cell>
          <cell r="J397">
            <v>6544050</v>
          </cell>
          <cell r="K397">
            <v>47155</v>
          </cell>
          <cell r="L397">
            <v>43052.960526315786</v>
          </cell>
          <cell r="M397">
            <v>310.23026315789474</v>
          </cell>
          <cell r="N397">
            <v>7.205782351907458</v>
          </cell>
        </row>
        <row r="398">
          <cell r="H398" t="str">
            <v>201612475Condos (HO-6)X WindBeach AreaYes</v>
          </cell>
          <cell r="I398">
            <v>0</v>
          </cell>
          <cell r="J398">
            <v>0</v>
          </cell>
          <cell r="K398">
            <v>0</v>
          </cell>
          <cell r="L398"/>
          <cell r="M398"/>
          <cell r="N398"/>
        </row>
        <row r="399">
          <cell r="H399" t="str">
            <v>201612475Condos (HO-6)X WindBeach AreaNo</v>
          </cell>
          <cell r="I399">
            <v>0</v>
          </cell>
          <cell r="J399">
            <v>0</v>
          </cell>
          <cell r="K399">
            <v>0</v>
          </cell>
          <cell r="L399"/>
          <cell r="M399"/>
          <cell r="N399"/>
        </row>
        <row r="400">
          <cell r="H400" t="str">
            <v>201612475Condos (HO-6)X WindCoastal AreaYes</v>
          </cell>
          <cell r="I400">
            <v>0</v>
          </cell>
          <cell r="J400">
            <v>0</v>
          </cell>
          <cell r="K400">
            <v>0</v>
          </cell>
          <cell r="L400"/>
          <cell r="M400"/>
          <cell r="N400"/>
        </row>
        <row r="401">
          <cell r="H401" t="str">
            <v>201612475Condos (HO-6)X WindCoastal AreaNo</v>
          </cell>
          <cell r="I401">
            <v>0</v>
          </cell>
          <cell r="J401">
            <v>0</v>
          </cell>
          <cell r="K401">
            <v>0</v>
          </cell>
          <cell r="L401"/>
          <cell r="M401"/>
          <cell r="N401"/>
        </row>
        <row r="402">
          <cell r="H402" t="str">
            <v>201612475Condos (HO-6)X WindRemainder of StateYes</v>
          </cell>
          <cell r="I402">
            <v>0</v>
          </cell>
          <cell r="J402">
            <v>0</v>
          </cell>
          <cell r="K402">
            <v>0</v>
          </cell>
          <cell r="L402"/>
          <cell r="M402"/>
          <cell r="N402"/>
        </row>
        <row r="403">
          <cell r="H403" t="str">
            <v>201612475Condos (HO-6)X WindRemainder of StateNo</v>
          </cell>
          <cell r="I403">
            <v>0</v>
          </cell>
          <cell r="J403">
            <v>0</v>
          </cell>
          <cell r="K403">
            <v>0</v>
          </cell>
          <cell r="L403"/>
          <cell r="M403"/>
          <cell r="N403"/>
        </row>
        <row r="404">
          <cell r="H404" t="str">
            <v>201612475Tenants (HO-4)FullBeach AreaYes</v>
          </cell>
          <cell r="I404">
            <v>0</v>
          </cell>
          <cell r="J404">
            <v>0</v>
          </cell>
          <cell r="K404">
            <v>0</v>
          </cell>
          <cell r="L404"/>
          <cell r="M404"/>
          <cell r="N404"/>
        </row>
        <row r="405">
          <cell r="H405" t="str">
            <v>201612475Tenants (HO-4)FullBeach AreaNo</v>
          </cell>
          <cell r="I405">
            <v>0</v>
          </cell>
          <cell r="J405">
            <v>0</v>
          </cell>
          <cell r="K405">
            <v>0</v>
          </cell>
          <cell r="L405"/>
          <cell r="M405"/>
          <cell r="N405"/>
        </row>
        <row r="406">
          <cell r="H406" t="str">
            <v>201612475Tenants (HO-4)FullCoastal AreaYes</v>
          </cell>
          <cell r="I406">
            <v>0</v>
          </cell>
          <cell r="J406">
            <v>0</v>
          </cell>
          <cell r="K406">
            <v>0</v>
          </cell>
          <cell r="L406"/>
          <cell r="M406"/>
          <cell r="N406"/>
        </row>
        <row r="407">
          <cell r="H407" t="str">
            <v>201612475Tenants (HO-4)FullCoastal AreaNo</v>
          </cell>
          <cell r="I407">
            <v>0</v>
          </cell>
          <cell r="J407">
            <v>0</v>
          </cell>
          <cell r="K407">
            <v>0</v>
          </cell>
          <cell r="L407"/>
          <cell r="M407"/>
          <cell r="N407"/>
        </row>
        <row r="408">
          <cell r="H408" t="str">
            <v>201612475Tenants (HO-4)FullRemainder of StateYes</v>
          </cell>
          <cell r="I408">
            <v>0</v>
          </cell>
          <cell r="J408">
            <v>0</v>
          </cell>
          <cell r="K408">
            <v>0</v>
          </cell>
          <cell r="L408"/>
          <cell r="M408"/>
          <cell r="N408"/>
        </row>
        <row r="409">
          <cell r="H409" t="str">
            <v>201612475Tenants (HO-4)FullRemainder of StateNo</v>
          </cell>
          <cell r="I409">
            <v>1214</v>
          </cell>
          <cell r="J409">
            <v>35003300</v>
          </cell>
          <cell r="K409">
            <v>128398</v>
          </cell>
          <cell r="L409">
            <v>28833.031301482701</v>
          </cell>
          <cell r="M409">
            <v>105.76441515650741</v>
          </cell>
          <cell r="N409">
            <v>3.6681684298337589</v>
          </cell>
        </row>
        <row r="410">
          <cell r="H410" t="str">
            <v>201612475Tenants (HO-4)X WindBeach AreaYes</v>
          </cell>
          <cell r="I410">
            <v>0</v>
          </cell>
          <cell r="J410">
            <v>0</v>
          </cell>
          <cell r="K410">
            <v>0</v>
          </cell>
          <cell r="L410"/>
          <cell r="M410"/>
          <cell r="N410"/>
        </row>
        <row r="411">
          <cell r="H411" t="str">
            <v>201612475Tenants (HO-4)X WindBeach AreaNo</v>
          </cell>
          <cell r="I411">
            <v>0</v>
          </cell>
          <cell r="J411">
            <v>0</v>
          </cell>
          <cell r="K411">
            <v>0</v>
          </cell>
          <cell r="L411"/>
          <cell r="M411"/>
          <cell r="N411"/>
        </row>
        <row r="412">
          <cell r="H412" t="str">
            <v>201612475Tenants (HO-4)X WindCoastal AreaYes</v>
          </cell>
          <cell r="I412">
            <v>0</v>
          </cell>
          <cell r="J412">
            <v>0</v>
          </cell>
          <cell r="K412">
            <v>0</v>
          </cell>
          <cell r="L412"/>
          <cell r="M412"/>
          <cell r="N412"/>
        </row>
        <row r="413">
          <cell r="H413" t="str">
            <v>201612475Tenants (HO-4)X WindCoastal AreaNo</v>
          </cell>
          <cell r="I413">
            <v>0</v>
          </cell>
          <cell r="J413">
            <v>0</v>
          </cell>
          <cell r="K413">
            <v>0</v>
          </cell>
          <cell r="L413"/>
          <cell r="M413"/>
          <cell r="N413"/>
        </row>
        <row r="414">
          <cell r="H414" t="str">
            <v>201612475Tenants (HO-4)X WindRemainder of StateYes</v>
          </cell>
          <cell r="I414">
            <v>0</v>
          </cell>
          <cell r="J414">
            <v>0</v>
          </cell>
          <cell r="K414">
            <v>0</v>
          </cell>
          <cell r="L414"/>
          <cell r="M414"/>
          <cell r="N414"/>
        </row>
        <row r="415">
          <cell r="H415" t="str">
            <v>201612475Tenants (HO-4)X WindRemainder of StateNo</v>
          </cell>
          <cell r="I415">
            <v>0</v>
          </cell>
          <cell r="J415">
            <v>0</v>
          </cell>
          <cell r="K415">
            <v>0</v>
          </cell>
          <cell r="L415"/>
          <cell r="M415"/>
          <cell r="N415"/>
        </row>
        <row r="416">
          <cell r="H416" t="str">
            <v>201612475Mobilehome All FormsFullBeach AreaYes</v>
          </cell>
          <cell r="I416">
            <v>0</v>
          </cell>
          <cell r="J416">
            <v>0</v>
          </cell>
          <cell r="K416">
            <v>0</v>
          </cell>
          <cell r="L416"/>
          <cell r="M416"/>
          <cell r="N416"/>
        </row>
        <row r="417">
          <cell r="H417" t="str">
            <v>201612475Mobilehome All FormsFullBeach AreaNo</v>
          </cell>
          <cell r="I417">
            <v>0</v>
          </cell>
          <cell r="J417">
            <v>0</v>
          </cell>
          <cell r="K417">
            <v>0</v>
          </cell>
          <cell r="L417"/>
          <cell r="M417"/>
          <cell r="N417"/>
        </row>
        <row r="418">
          <cell r="H418" t="str">
            <v>201612475Mobilehome All FormsFullCoastal AreaYes</v>
          </cell>
          <cell r="I418">
            <v>0</v>
          </cell>
          <cell r="J418">
            <v>0</v>
          </cell>
          <cell r="K418">
            <v>0</v>
          </cell>
          <cell r="L418"/>
          <cell r="M418"/>
          <cell r="N418"/>
        </row>
        <row r="419">
          <cell r="H419" t="str">
            <v>201612475Mobilehome All FormsFullCoastal AreaNo</v>
          </cell>
          <cell r="I419">
            <v>0</v>
          </cell>
          <cell r="J419">
            <v>0</v>
          </cell>
          <cell r="K419">
            <v>0</v>
          </cell>
          <cell r="L419"/>
          <cell r="M419"/>
          <cell r="N419"/>
        </row>
        <row r="420">
          <cell r="H420" t="str">
            <v>201612475Mobilehome All FormsFullRemainder of StateYes</v>
          </cell>
          <cell r="I420">
            <v>0</v>
          </cell>
          <cell r="J420">
            <v>0</v>
          </cell>
          <cell r="K420">
            <v>0</v>
          </cell>
          <cell r="L420"/>
          <cell r="M420"/>
          <cell r="N420"/>
        </row>
        <row r="421">
          <cell r="H421" t="str">
            <v>201612475Mobilehome All FormsFullRemainder of StateNo</v>
          </cell>
          <cell r="I421">
            <v>0</v>
          </cell>
          <cell r="J421">
            <v>0</v>
          </cell>
          <cell r="K421">
            <v>0</v>
          </cell>
          <cell r="L421"/>
          <cell r="M421"/>
          <cell r="N421"/>
        </row>
        <row r="422">
          <cell r="H422" t="str">
            <v>201612475Mobilehome ALL FormsX WindBeach AreaYes</v>
          </cell>
          <cell r="I422">
            <v>0</v>
          </cell>
          <cell r="J422">
            <v>0</v>
          </cell>
          <cell r="K422">
            <v>0</v>
          </cell>
          <cell r="L422"/>
          <cell r="M422"/>
          <cell r="N422"/>
        </row>
        <row r="423">
          <cell r="H423" t="str">
            <v>201612475Mobilehome ALL FormsX WindBeach AreaNo</v>
          </cell>
          <cell r="I423">
            <v>0</v>
          </cell>
          <cell r="J423">
            <v>0</v>
          </cell>
          <cell r="K423">
            <v>0</v>
          </cell>
          <cell r="L423"/>
          <cell r="M423"/>
          <cell r="N423"/>
        </row>
        <row r="424">
          <cell r="H424" t="str">
            <v>201612475Mobilehome ALL FormsX WindCoastal AreaYes</v>
          </cell>
          <cell r="I424">
            <v>0</v>
          </cell>
          <cell r="J424">
            <v>0</v>
          </cell>
          <cell r="K424">
            <v>0</v>
          </cell>
          <cell r="L424"/>
          <cell r="M424"/>
          <cell r="N424"/>
        </row>
        <row r="425">
          <cell r="H425" t="str">
            <v>201612475Mobilehome ALL FormsX WindCoastal AreaNo</v>
          </cell>
          <cell r="I425">
            <v>0</v>
          </cell>
          <cell r="J425">
            <v>0</v>
          </cell>
          <cell r="K425">
            <v>0</v>
          </cell>
          <cell r="L425"/>
          <cell r="M425"/>
          <cell r="N425"/>
        </row>
        <row r="426">
          <cell r="H426" t="str">
            <v>201612475Mobilehome All FormsX WindRemainder of StateYes</v>
          </cell>
          <cell r="I426">
            <v>0</v>
          </cell>
          <cell r="J426">
            <v>0</v>
          </cell>
          <cell r="K426">
            <v>0</v>
          </cell>
          <cell r="L426"/>
          <cell r="M426"/>
          <cell r="N426"/>
        </row>
        <row r="427">
          <cell r="H427" t="str">
            <v>201612475Mobilehome All FormsX WindRemainder of StateNo</v>
          </cell>
          <cell r="I427">
            <v>0</v>
          </cell>
          <cell r="J427">
            <v>0</v>
          </cell>
          <cell r="K427">
            <v>0</v>
          </cell>
          <cell r="L427"/>
          <cell r="M427"/>
          <cell r="N427"/>
        </row>
        <row r="428">
          <cell r="H428" t="str">
            <v>201612475ALLALLALLALL</v>
          </cell>
          <cell r="O428">
            <v>5226530</v>
          </cell>
          <cell r="P428">
            <v>5226530</v>
          </cell>
        </row>
        <row r="429">
          <cell r="H429" t="str">
            <v>201612617Homeowners (HO-1,2,3,5,8)FullBeach AreaYes</v>
          </cell>
          <cell r="I429">
            <v>0</v>
          </cell>
          <cell r="J429">
            <v>0</v>
          </cell>
          <cell r="K429">
            <v>0</v>
          </cell>
          <cell r="L429"/>
          <cell r="M429"/>
          <cell r="N429"/>
        </row>
        <row r="430">
          <cell r="H430" t="str">
            <v>201612617Homeowners (HO-1,2,3,5,8)FullBeach AreaNo</v>
          </cell>
          <cell r="I430">
            <v>0</v>
          </cell>
          <cell r="J430">
            <v>0</v>
          </cell>
          <cell r="K430">
            <v>0</v>
          </cell>
          <cell r="L430"/>
          <cell r="M430"/>
          <cell r="N430"/>
        </row>
        <row r="431">
          <cell r="H431" t="str">
            <v>201612617Homeowners (HO-1,2,3,5,8)FullCoastal AreaYes</v>
          </cell>
          <cell r="I431">
            <v>26.06</v>
          </cell>
          <cell r="J431">
            <v>7564791</v>
          </cell>
          <cell r="K431">
            <v>54747.9</v>
          </cell>
          <cell r="L431">
            <v>290283.61473522644</v>
          </cell>
          <cell r="M431">
            <v>2100.84036838066</v>
          </cell>
          <cell r="N431">
            <v>7.2371992828354417</v>
          </cell>
        </row>
        <row r="432">
          <cell r="H432" t="str">
            <v>201612617Homeowners (HO-1,2,3,5,8)FullCoastal AreaNo</v>
          </cell>
          <cell r="I432">
            <v>1</v>
          </cell>
          <cell r="J432">
            <v>204000</v>
          </cell>
          <cell r="K432">
            <v>2290</v>
          </cell>
          <cell r="L432">
            <v>204000</v>
          </cell>
          <cell r="M432">
            <v>2290</v>
          </cell>
          <cell r="N432">
            <v>11.225490196078431</v>
          </cell>
        </row>
        <row r="433">
          <cell r="H433" t="str">
            <v>201612617Homeowners (HO-1,2,3,5,8)FullRemainder of StateYes</v>
          </cell>
          <cell r="I433">
            <v>1000.9100000000003</v>
          </cell>
          <cell r="J433">
            <v>193930749</v>
          </cell>
          <cell r="K433">
            <v>870908.72</v>
          </cell>
          <cell r="L433">
            <v>193754.43246645547</v>
          </cell>
          <cell r="M433">
            <v>870.11691360861585</v>
          </cell>
          <cell r="N433">
            <v>4.4908232680522469</v>
          </cell>
        </row>
        <row r="434">
          <cell r="H434" t="str">
            <v>201612617Homeowners (HO-1,2,3,5,8)FullRemainder of StateNo</v>
          </cell>
          <cell r="I434">
            <v>5782.1499999999987</v>
          </cell>
          <cell r="J434">
            <v>1692657087</v>
          </cell>
          <cell r="K434">
            <v>5172176.1899999995</v>
          </cell>
          <cell r="L434">
            <v>292738.35632074584</v>
          </cell>
          <cell r="M434">
            <v>894.50743927431847</v>
          </cell>
          <cell r="N434">
            <v>3.0556550583833637</v>
          </cell>
        </row>
        <row r="435">
          <cell r="H435" t="str">
            <v>201612617Homeowners (HO-1,2,3,5,8)X WindBeach AreaYes</v>
          </cell>
          <cell r="I435">
            <v>0</v>
          </cell>
          <cell r="J435">
            <v>0</v>
          </cell>
          <cell r="K435">
            <v>0</v>
          </cell>
          <cell r="L435"/>
          <cell r="M435"/>
          <cell r="N435"/>
        </row>
        <row r="436">
          <cell r="H436" t="str">
            <v>201612617Homeowners (HO-1,2,3,5,8)X WindBeach AreaNo</v>
          </cell>
          <cell r="I436">
            <v>0</v>
          </cell>
          <cell r="J436">
            <v>0</v>
          </cell>
          <cell r="K436">
            <v>0</v>
          </cell>
          <cell r="L436"/>
          <cell r="M436"/>
          <cell r="N436"/>
        </row>
        <row r="437">
          <cell r="H437" t="str">
            <v>201612617Homeowners (HO-1,2,3,5,8)X WindCoastal AreaYes</v>
          </cell>
          <cell r="I437">
            <v>0</v>
          </cell>
          <cell r="J437">
            <v>0</v>
          </cell>
          <cell r="K437">
            <v>0</v>
          </cell>
          <cell r="L437"/>
          <cell r="M437"/>
          <cell r="N437"/>
        </row>
        <row r="438">
          <cell r="H438" t="str">
            <v>201612617Homeowners (HO-1,2,3,5,8)X WindCoastal AreaNo</v>
          </cell>
          <cell r="I438">
            <v>1</v>
          </cell>
          <cell r="J438">
            <v>357000</v>
          </cell>
          <cell r="K438">
            <v>747</v>
          </cell>
          <cell r="L438">
            <v>357000</v>
          </cell>
          <cell r="M438">
            <v>747</v>
          </cell>
          <cell r="N438">
            <v>2.0924369747899161</v>
          </cell>
        </row>
        <row r="439">
          <cell r="H439" t="str">
            <v>201612617Homeowners (HO-1,2,3,5,8)X WindRemainder of StateYes</v>
          </cell>
          <cell r="I439">
            <v>0</v>
          </cell>
          <cell r="J439">
            <v>0</v>
          </cell>
          <cell r="K439">
            <v>0</v>
          </cell>
          <cell r="L439"/>
          <cell r="M439"/>
          <cell r="N439"/>
        </row>
        <row r="440">
          <cell r="H440" t="str">
            <v>201612617Homeowners (HO-1,2,3,5,8)X WindRemainder of StateNo</v>
          </cell>
          <cell r="I440">
            <v>0</v>
          </cell>
          <cell r="J440">
            <v>0</v>
          </cell>
          <cell r="K440">
            <v>0</v>
          </cell>
          <cell r="L440"/>
          <cell r="M440"/>
          <cell r="N440"/>
        </row>
        <row r="441">
          <cell r="H441" t="str">
            <v>201612617Dwelling FullBeach AreaYes</v>
          </cell>
          <cell r="I441">
            <v>0</v>
          </cell>
          <cell r="J441">
            <v>0</v>
          </cell>
          <cell r="K441">
            <v>0</v>
          </cell>
          <cell r="L441"/>
          <cell r="M441"/>
          <cell r="N441"/>
        </row>
        <row r="442">
          <cell r="H442" t="str">
            <v>201612617Dwelling FullBeach AreaNo</v>
          </cell>
          <cell r="I442">
            <v>0</v>
          </cell>
          <cell r="J442">
            <v>0</v>
          </cell>
          <cell r="K442">
            <v>0</v>
          </cell>
          <cell r="L442"/>
          <cell r="M442"/>
          <cell r="N442"/>
        </row>
        <row r="443">
          <cell r="H443" t="str">
            <v>201612617Dwelling FullCoastal AreaYes</v>
          </cell>
          <cell r="I443">
            <v>0</v>
          </cell>
          <cell r="J443">
            <v>0</v>
          </cell>
          <cell r="K443">
            <v>0</v>
          </cell>
          <cell r="L443"/>
          <cell r="M443"/>
          <cell r="N443"/>
        </row>
        <row r="444">
          <cell r="H444" t="str">
            <v>201612617Dwelling FullCoastal AreaNo</v>
          </cell>
          <cell r="I444">
            <v>0</v>
          </cell>
          <cell r="J444">
            <v>0</v>
          </cell>
          <cell r="K444">
            <v>0</v>
          </cell>
          <cell r="L444"/>
          <cell r="M444"/>
          <cell r="N444"/>
        </row>
        <row r="445">
          <cell r="H445" t="str">
            <v>201612617Dwelling FullRemainder of StateYes</v>
          </cell>
          <cell r="I445">
            <v>0</v>
          </cell>
          <cell r="J445">
            <v>0</v>
          </cell>
          <cell r="K445">
            <v>0</v>
          </cell>
          <cell r="L445"/>
          <cell r="M445"/>
          <cell r="N445"/>
        </row>
        <row r="446">
          <cell r="H446" t="str">
            <v>201612617Dwelling FullRemainder of StateNo</v>
          </cell>
          <cell r="I446">
            <v>0</v>
          </cell>
          <cell r="J446">
            <v>0</v>
          </cell>
          <cell r="K446">
            <v>0</v>
          </cell>
          <cell r="L446"/>
          <cell r="M446"/>
          <cell r="N446"/>
        </row>
        <row r="447">
          <cell r="H447" t="str">
            <v>201612617Dwelling X WindBeach AreaYes</v>
          </cell>
          <cell r="I447">
            <v>0</v>
          </cell>
          <cell r="J447">
            <v>0</v>
          </cell>
          <cell r="K447">
            <v>0</v>
          </cell>
          <cell r="L447"/>
          <cell r="M447"/>
          <cell r="N447"/>
        </row>
        <row r="448">
          <cell r="H448" t="str">
            <v>201612617Dwelling X WindBeach AreaNo</v>
          </cell>
          <cell r="I448">
            <v>0</v>
          </cell>
          <cell r="J448">
            <v>0</v>
          </cell>
          <cell r="K448">
            <v>0</v>
          </cell>
          <cell r="L448"/>
          <cell r="M448"/>
          <cell r="N448"/>
        </row>
        <row r="449">
          <cell r="H449" t="str">
            <v>201612617Dwelling X WindCoastal AreaYes</v>
          </cell>
          <cell r="I449">
            <v>0</v>
          </cell>
          <cell r="J449">
            <v>0</v>
          </cell>
          <cell r="K449">
            <v>0</v>
          </cell>
          <cell r="L449"/>
          <cell r="M449"/>
          <cell r="N449"/>
        </row>
        <row r="450">
          <cell r="H450" t="str">
            <v>201612617Dwelling X WindCoastal AreaNo</v>
          </cell>
          <cell r="I450">
            <v>0</v>
          </cell>
          <cell r="J450">
            <v>0</v>
          </cell>
          <cell r="K450">
            <v>0</v>
          </cell>
          <cell r="L450"/>
          <cell r="M450"/>
          <cell r="N450"/>
        </row>
        <row r="451">
          <cell r="H451" t="str">
            <v>201612617Dwelling X WindRemainder of StateYes</v>
          </cell>
          <cell r="I451">
            <v>0</v>
          </cell>
          <cell r="J451">
            <v>0</v>
          </cell>
          <cell r="K451">
            <v>0</v>
          </cell>
          <cell r="L451"/>
          <cell r="M451"/>
          <cell r="N451"/>
        </row>
        <row r="452">
          <cell r="H452" t="str">
            <v>201612617Dwelling X WindRemainder of StateNo</v>
          </cell>
          <cell r="I452">
            <v>0</v>
          </cell>
          <cell r="J452">
            <v>0</v>
          </cell>
          <cell r="K452">
            <v>0</v>
          </cell>
          <cell r="L452"/>
          <cell r="M452"/>
          <cell r="N452"/>
        </row>
        <row r="453">
          <cell r="H453" t="str">
            <v>201612617Condos (HO-6)FullBeach AreaYes</v>
          </cell>
          <cell r="I453">
            <v>0</v>
          </cell>
          <cell r="J453">
            <v>0</v>
          </cell>
          <cell r="K453">
            <v>0</v>
          </cell>
          <cell r="L453"/>
          <cell r="M453"/>
          <cell r="N453"/>
        </row>
        <row r="454">
          <cell r="H454" t="str">
            <v>201612617Condos (HO-6)FullBeach AreaNo</v>
          </cell>
          <cell r="I454">
            <v>1</v>
          </cell>
          <cell r="J454">
            <v>50000</v>
          </cell>
          <cell r="K454">
            <v>812</v>
          </cell>
          <cell r="L454">
            <v>50000</v>
          </cell>
          <cell r="M454">
            <v>812</v>
          </cell>
          <cell r="N454">
            <v>16.240000000000002</v>
          </cell>
        </row>
        <row r="455">
          <cell r="H455" t="str">
            <v>201612617Condos (HO-6)FullCoastal AreaYes</v>
          </cell>
          <cell r="I455">
            <v>0</v>
          </cell>
          <cell r="J455">
            <v>0</v>
          </cell>
          <cell r="K455">
            <v>0</v>
          </cell>
          <cell r="L455"/>
          <cell r="M455"/>
          <cell r="N455"/>
        </row>
        <row r="456">
          <cell r="H456" t="str">
            <v>201612617Condos (HO-6)FullCoastal AreaNo</v>
          </cell>
          <cell r="I456">
            <v>19.71</v>
          </cell>
          <cell r="J456">
            <v>899700</v>
          </cell>
          <cell r="K456">
            <v>10292.35</v>
          </cell>
          <cell r="L456">
            <v>45646.879756468792</v>
          </cell>
          <cell r="M456">
            <v>522.18924403855908</v>
          </cell>
          <cell r="N456">
            <v>11.439757697010114</v>
          </cell>
        </row>
        <row r="457">
          <cell r="H457" t="str">
            <v>201612617Condos (HO-6)FullRemainder of StateYes</v>
          </cell>
          <cell r="I457">
            <v>0</v>
          </cell>
          <cell r="J457">
            <v>0</v>
          </cell>
          <cell r="K457">
            <v>0</v>
          </cell>
          <cell r="L457"/>
          <cell r="M457"/>
          <cell r="N457"/>
        </row>
        <row r="458">
          <cell r="H458" t="str">
            <v>201612617Condos (HO-6)FullRemainder of StateNo</v>
          </cell>
          <cell r="I458">
            <v>446.27000000000004</v>
          </cell>
          <cell r="J458">
            <v>20653024</v>
          </cell>
          <cell r="K458">
            <v>183052.79999999999</v>
          </cell>
          <cell r="L458">
            <v>46279.21213615076</v>
          </cell>
          <cell r="M458">
            <v>410.18396934591158</v>
          </cell>
          <cell r="N458">
            <v>8.863244433357556</v>
          </cell>
        </row>
        <row r="459">
          <cell r="H459" t="str">
            <v>201612617Condos (HO-6)X WindBeach AreaYes</v>
          </cell>
          <cell r="I459">
            <v>0</v>
          </cell>
          <cell r="J459">
            <v>0</v>
          </cell>
          <cell r="K459">
            <v>0</v>
          </cell>
          <cell r="L459"/>
          <cell r="M459"/>
          <cell r="N459"/>
        </row>
        <row r="460">
          <cell r="H460" t="str">
            <v>201612617Condos (HO-6)X WindBeach AreaNo</v>
          </cell>
          <cell r="I460">
            <v>0</v>
          </cell>
          <cell r="J460">
            <v>0</v>
          </cell>
          <cell r="K460">
            <v>0</v>
          </cell>
          <cell r="L460"/>
          <cell r="M460"/>
          <cell r="N460"/>
        </row>
        <row r="461">
          <cell r="H461" t="str">
            <v>201612617Condos (HO-6)X WindCoastal AreaYes</v>
          </cell>
          <cell r="I461">
            <v>0</v>
          </cell>
          <cell r="J461">
            <v>0</v>
          </cell>
          <cell r="K461">
            <v>0</v>
          </cell>
          <cell r="L461"/>
          <cell r="M461"/>
          <cell r="N461"/>
        </row>
        <row r="462">
          <cell r="H462" t="str">
            <v>201612617Condos (HO-6)X WindCoastal AreaNo</v>
          </cell>
          <cell r="I462">
            <v>0</v>
          </cell>
          <cell r="J462">
            <v>0</v>
          </cell>
          <cell r="K462">
            <v>0</v>
          </cell>
          <cell r="L462"/>
          <cell r="M462"/>
          <cell r="N462"/>
        </row>
        <row r="463">
          <cell r="H463" t="str">
            <v>201612617Condos (HO-6)X WindRemainder of StateYes</v>
          </cell>
          <cell r="I463">
            <v>0</v>
          </cell>
          <cell r="J463">
            <v>0</v>
          </cell>
          <cell r="K463">
            <v>0</v>
          </cell>
          <cell r="L463"/>
          <cell r="M463"/>
          <cell r="N463"/>
        </row>
        <row r="464">
          <cell r="H464" t="str">
            <v>201612617Condos (HO-6)X WindRemainder of StateNo</v>
          </cell>
          <cell r="I464">
            <v>0</v>
          </cell>
          <cell r="J464">
            <v>0</v>
          </cell>
          <cell r="K464">
            <v>0</v>
          </cell>
          <cell r="L464"/>
          <cell r="M464"/>
          <cell r="N464"/>
        </row>
        <row r="465">
          <cell r="H465" t="str">
            <v>201612617Tenants (HO-4)FullBeach AreaYes</v>
          </cell>
          <cell r="I465">
            <v>0</v>
          </cell>
          <cell r="J465">
            <v>0</v>
          </cell>
          <cell r="K465">
            <v>0</v>
          </cell>
          <cell r="L465"/>
          <cell r="M465"/>
          <cell r="N465"/>
        </row>
        <row r="466">
          <cell r="H466" t="str">
            <v>201612617Tenants (HO-4)FullBeach AreaNo</v>
          </cell>
          <cell r="I466">
            <v>1</v>
          </cell>
          <cell r="J466">
            <v>39999</v>
          </cell>
          <cell r="K466">
            <v>732</v>
          </cell>
          <cell r="L466">
            <v>39999</v>
          </cell>
          <cell r="M466">
            <v>732</v>
          </cell>
          <cell r="N466">
            <v>18.300457511437788</v>
          </cell>
        </row>
        <row r="467">
          <cell r="H467" t="str">
            <v>201612617Tenants (HO-4)FullCoastal AreaYes</v>
          </cell>
          <cell r="I467">
            <v>0</v>
          </cell>
          <cell r="J467">
            <v>0</v>
          </cell>
          <cell r="K467">
            <v>0</v>
          </cell>
          <cell r="L467"/>
          <cell r="M467"/>
          <cell r="N467"/>
        </row>
        <row r="468">
          <cell r="H468" t="str">
            <v>201612617Tenants (HO-4)FullCoastal AreaNo</v>
          </cell>
          <cell r="I468">
            <v>15.47</v>
          </cell>
          <cell r="J468">
            <v>563000</v>
          </cell>
          <cell r="K468">
            <v>6490.33</v>
          </cell>
          <cell r="L468">
            <v>36393.018745959918</v>
          </cell>
          <cell r="M468">
            <v>419.54298642533934</v>
          </cell>
          <cell r="N468">
            <v>11.528117229129663</v>
          </cell>
        </row>
        <row r="469">
          <cell r="H469" t="str">
            <v>201612617Tenants (HO-4)FullRemainder of StateYes</v>
          </cell>
          <cell r="I469">
            <v>0</v>
          </cell>
          <cell r="J469">
            <v>0</v>
          </cell>
          <cell r="K469">
            <v>0</v>
          </cell>
          <cell r="L469"/>
          <cell r="M469"/>
          <cell r="N469"/>
        </row>
        <row r="470">
          <cell r="H470" t="str">
            <v>201612617Tenants (HO-4)FullRemainder of StateNo</v>
          </cell>
          <cell r="I470">
            <v>1141.1599999999983</v>
          </cell>
          <cell r="J470">
            <v>33320025</v>
          </cell>
          <cell r="K470">
            <v>301810.37000000011</v>
          </cell>
          <cell r="L470">
            <v>29198.381471485201</v>
          </cell>
          <cell r="M470">
            <v>264.47682183041866</v>
          </cell>
          <cell r="N470">
            <v>9.0579274775454124</v>
          </cell>
        </row>
        <row r="471">
          <cell r="H471" t="str">
            <v>201612617Tenants (HO-4)X WindBeach AreaYes</v>
          </cell>
          <cell r="I471">
            <v>0</v>
          </cell>
          <cell r="J471">
            <v>0</v>
          </cell>
          <cell r="K471">
            <v>0</v>
          </cell>
          <cell r="L471"/>
          <cell r="M471"/>
          <cell r="N471"/>
        </row>
        <row r="472">
          <cell r="H472" t="str">
            <v>201612617Tenants (HO-4)X WindBeach AreaNo</v>
          </cell>
          <cell r="I472">
            <v>0</v>
          </cell>
          <cell r="J472">
            <v>0</v>
          </cell>
          <cell r="K472">
            <v>0</v>
          </cell>
          <cell r="L472"/>
          <cell r="M472"/>
          <cell r="N472"/>
        </row>
        <row r="473">
          <cell r="H473" t="str">
            <v>201612617Tenants (HO-4)X WindCoastal AreaYes</v>
          </cell>
          <cell r="I473">
            <v>0</v>
          </cell>
          <cell r="J473">
            <v>0</v>
          </cell>
          <cell r="K473">
            <v>0</v>
          </cell>
          <cell r="L473"/>
          <cell r="M473"/>
          <cell r="N473"/>
        </row>
        <row r="474">
          <cell r="H474" t="str">
            <v>201612617Tenants (HO-4)X WindCoastal AreaNo</v>
          </cell>
          <cell r="I474">
            <v>1</v>
          </cell>
          <cell r="J474">
            <v>25000</v>
          </cell>
          <cell r="K474">
            <v>189</v>
          </cell>
          <cell r="L474">
            <v>25000</v>
          </cell>
          <cell r="M474">
            <v>189</v>
          </cell>
          <cell r="N474">
            <v>7.56</v>
          </cell>
        </row>
        <row r="475">
          <cell r="H475" t="str">
            <v>201612617Tenants (HO-4)X WindRemainder of StateYes</v>
          </cell>
          <cell r="I475">
            <v>0</v>
          </cell>
          <cell r="J475">
            <v>0</v>
          </cell>
          <cell r="K475">
            <v>0</v>
          </cell>
          <cell r="L475"/>
          <cell r="M475"/>
          <cell r="N475"/>
        </row>
        <row r="476">
          <cell r="H476" t="str">
            <v>201612617Tenants (HO-4)X WindRemainder of StateNo</v>
          </cell>
          <cell r="I476">
            <v>0</v>
          </cell>
          <cell r="J476">
            <v>0</v>
          </cell>
          <cell r="K476">
            <v>0</v>
          </cell>
          <cell r="L476"/>
          <cell r="M476"/>
          <cell r="N476"/>
        </row>
        <row r="477">
          <cell r="H477" t="str">
            <v>201612617Mobilehome All FormsFullBeach AreaYes</v>
          </cell>
          <cell r="I477">
            <v>0</v>
          </cell>
          <cell r="J477">
            <v>0</v>
          </cell>
          <cell r="K477">
            <v>0</v>
          </cell>
          <cell r="L477"/>
          <cell r="M477"/>
          <cell r="N477"/>
        </row>
        <row r="478">
          <cell r="H478" t="str">
            <v>201612617Mobilehome All FormsFullBeach AreaNo</v>
          </cell>
          <cell r="I478">
            <v>0</v>
          </cell>
          <cell r="J478">
            <v>0</v>
          </cell>
          <cell r="K478">
            <v>0</v>
          </cell>
          <cell r="L478"/>
          <cell r="M478"/>
          <cell r="N478"/>
        </row>
        <row r="479">
          <cell r="H479" t="str">
            <v>201612617Mobilehome All FormsFullCoastal AreaYes</v>
          </cell>
          <cell r="I479">
            <v>0</v>
          </cell>
          <cell r="J479">
            <v>0</v>
          </cell>
          <cell r="K479">
            <v>0</v>
          </cell>
          <cell r="L479"/>
          <cell r="M479"/>
          <cell r="N479"/>
        </row>
        <row r="480">
          <cell r="H480" t="str">
            <v>201612617Mobilehome All FormsFullCoastal AreaNo</v>
          </cell>
          <cell r="I480">
            <v>0</v>
          </cell>
          <cell r="J480">
            <v>0</v>
          </cell>
          <cell r="K480">
            <v>0</v>
          </cell>
          <cell r="L480"/>
          <cell r="M480"/>
          <cell r="N480"/>
        </row>
        <row r="481">
          <cell r="H481" t="str">
            <v>201612617Mobilehome All FormsFullRemainder of StateYes</v>
          </cell>
          <cell r="I481">
            <v>0</v>
          </cell>
          <cell r="J481">
            <v>0</v>
          </cell>
          <cell r="K481">
            <v>0</v>
          </cell>
          <cell r="L481"/>
          <cell r="M481"/>
          <cell r="N481"/>
        </row>
        <row r="482">
          <cell r="H482" t="str">
            <v>201612617Mobilehome All FormsFullRemainder of StateNo</v>
          </cell>
          <cell r="I482">
            <v>0</v>
          </cell>
          <cell r="J482">
            <v>0</v>
          </cell>
          <cell r="K482">
            <v>0</v>
          </cell>
          <cell r="L482"/>
          <cell r="M482"/>
          <cell r="N482"/>
        </row>
        <row r="483">
          <cell r="H483" t="str">
            <v>201612617Mobilehome ALL FormsX WindBeach AreaYes</v>
          </cell>
          <cell r="I483">
            <v>0</v>
          </cell>
          <cell r="J483">
            <v>0</v>
          </cell>
          <cell r="K483">
            <v>0</v>
          </cell>
          <cell r="L483"/>
          <cell r="M483"/>
          <cell r="N483"/>
        </row>
        <row r="484">
          <cell r="H484" t="str">
            <v>201612617Mobilehome ALL FormsX WindBeach AreaNo</v>
          </cell>
          <cell r="I484">
            <v>0</v>
          </cell>
          <cell r="J484">
            <v>0</v>
          </cell>
          <cell r="K484">
            <v>0</v>
          </cell>
          <cell r="L484"/>
          <cell r="M484"/>
          <cell r="N484"/>
        </row>
        <row r="485">
          <cell r="H485" t="str">
            <v>201612617Mobilehome ALL FormsX WindCoastal AreaYes</v>
          </cell>
          <cell r="I485">
            <v>0</v>
          </cell>
          <cell r="J485">
            <v>0</v>
          </cell>
          <cell r="K485">
            <v>0</v>
          </cell>
          <cell r="L485"/>
          <cell r="M485"/>
          <cell r="N485"/>
        </row>
        <row r="486">
          <cell r="H486" t="str">
            <v>201612617Mobilehome ALL FormsX WindCoastal AreaNo</v>
          </cell>
          <cell r="I486">
            <v>0</v>
          </cell>
          <cell r="J486">
            <v>0</v>
          </cell>
          <cell r="K486">
            <v>0</v>
          </cell>
          <cell r="L486"/>
          <cell r="M486"/>
          <cell r="N486"/>
        </row>
        <row r="487">
          <cell r="H487" t="str">
            <v>201612617Mobilehome All FormsX WindRemainder of StateYes</v>
          </cell>
          <cell r="I487">
            <v>0</v>
          </cell>
          <cell r="J487">
            <v>0</v>
          </cell>
          <cell r="K487">
            <v>0</v>
          </cell>
          <cell r="L487"/>
          <cell r="M487"/>
          <cell r="N487"/>
        </row>
        <row r="488">
          <cell r="H488" t="str">
            <v>201612617Mobilehome All FormsX WindRemainder of StateNo</v>
          </cell>
          <cell r="I488">
            <v>0</v>
          </cell>
          <cell r="J488">
            <v>0</v>
          </cell>
          <cell r="K488">
            <v>0</v>
          </cell>
          <cell r="L488"/>
          <cell r="M488"/>
          <cell r="N488"/>
        </row>
        <row r="489">
          <cell r="H489" t="str">
            <v>201612617ALLALLALLALL</v>
          </cell>
          <cell r="O489">
            <v>6604248.6600000001</v>
          </cell>
          <cell r="P489">
            <v>6457116</v>
          </cell>
        </row>
        <row r="490">
          <cell r="H490" t="str">
            <v>201612873Homeowners (HO-1,2,3,5,8)FullBeach AreaYes</v>
          </cell>
          <cell r="I490">
            <v>0</v>
          </cell>
          <cell r="J490">
            <v>0</v>
          </cell>
          <cell r="K490">
            <v>0</v>
          </cell>
          <cell r="L490"/>
          <cell r="M490"/>
          <cell r="N490"/>
        </row>
        <row r="491">
          <cell r="H491" t="str">
            <v>201612873Homeowners (HO-1,2,3,5,8)FullBeach AreaNo</v>
          </cell>
          <cell r="I491">
            <v>166</v>
          </cell>
          <cell r="J491">
            <v>258932984</v>
          </cell>
          <cell r="K491">
            <v>978875</v>
          </cell>
          <cell r="L491">
            <v>1559837.2530120481</v>
          </cell>
          <cell r="M491">
            <v>5896.8373493975905</v>
          </cell>
          <cell r="N491">
            <v>3.7804183340350335</v>
          </cell>
        </row>
        <row r="492">
          <cell r="H492" t="str">
            <v>201612873Homeowners (HO-1,2,3,5,8)FullCoastal AreaYes</v>
          </cell>
          <cell r="I492">
            <v>0</v>
          </cell>
          <cell r="J492">
            <v>0</v>
          </cell>
          <cell r="K492">
            <v>0</v>
          </cell>
          <cell r="L492"/>
          <cell r="M492"/>
          <cell r="N492"/>
        </row>
        <row r="493">
          <cell r="H493" t="str">
            <v>201612873Homeowners (HO-1,2,3,5,8)FullCoastal AreaNo</v>
          </cell>
          <cell r="I493">
            <v>197</v>
          </cell>
          <cell r="J493">
            <v>308951049</v>
          </cell>
          <cell r="K493">
            <v>678497</v>
          </cell>
          <cell r="L493">
            <v>1568279.4365482233</v>
          </cell>
          <cell r="M493">
            <v>3444.1472081218276</v>
          </cell>
          <cell r="N493">
            <v>2.1961310770626321</v>
          </cell>
        </row>
        <row r="494">
          <cell r="H494" t="str">
            <v>201612873Homeowners (HO-1,2,3,5,8)FullRemainder of StateYes</v>
          </cell>
          <cell r="I494">
            <v>0</v>
          </cell>
          <cell r="J494">
            <v>0</v>
          </cell>
          <cell r="K494">
            <v>0</v>
          </cell>
          <cell r="L494"/>
          <cell r="M494"/>
          <cell r="N494"/>
        </row>
        <row r="495">
          <cell r="H495" t="str">
            <v>201612873Homeowners (HO-1,2,3,5,8)FullRemainder of StateNo</v>
          </cell>
          <cell r="I495">
            <v>2831</v>
          </cell>
          <cell r="J495">
            <v>4687217060</v>
          </cell>
          <cell r="K495">
            <v>10205543</v>
          </cell>
          <cell r="L495">
            <v>1655675.4009184034</v>
          </cell>
          <cell r="M495">
            <v>3604.9251148004237</v>
          </cell>
          <cell r="N495">
            <v>2.1773139304967453</v>
          </cell>
        </row>
        <row r="496">
          <cell r="H496" t="str">
            <v>201612873Homeowners (HO-1,2,3,5,8)X WindBeach AreaYes</v>
          </cell>
          <cell r="I496">
            <v>0</v>
          </cell>
          <cell r="J496">
            <v>0</v>
          </cell>
          <cell r="K496">
            <v>0</v>
          </cell>
          <cell r="L496"/>
          <cell r="M496"/>
          <cell r="N496"/>
        </row>
        <row r="497">
          <cell r="H497" t="str">
            <v>201612873Homeowners (HO-1,2,3,5,8)X WindBeach AreaNo</v>
          </cell>
          <cell r="I497">
            <v>0</v>
          </cell>
          <cell r="J497">
            <v>0</v>
          </cell>
          <cell r="K497">
            <v>0</v>
          </cell>
          <cell r="L497"/>
          <cell r="M497"/>
          <cell r="N497"/>
        </row>
        <row r="498">
          <cell r="H498" t="str">
            <v>201612873Homeowners (HO-1,2,3,5,8)X WindCoastal AreaYes</v>
          </cell>
          <cell r="I498">
            <v>0</v>
          </cell>
          <cell r="J498">
            <v>0</v>
          </cell>
          <cell r="K498">
            <v>0</v>
          </cell>
          <cell r="L498"/>
          <cell r="M498"/>
          <cell r="N498"/>
        </row>
        <row r="499">
          <cell r="H499" t="str">
            <v>201612873Homeowners (HO-1,2,3,5,8)X WindCoastal AreaNo</v>
          </cell>
          <cell r="I499">
            <v>0</v>
          </cell>
          <cell r="J499">
            <v>0</v>
          </cell>
          <cell r="K499">
            <v>0</v>
          </cell>
          <cell r="L499"/>
          <cell r="M499"/>
          <cell r="N499"/>
        </row>
        <row r="500">
          <cell r="H500" t="str">
            <v>201612873Homeowners (HO-1,2,3,5,8)X WindRemainder of StateYes</v>
          </cell>
          <cell r="I500">
            <v>0</v>
          </cell>
          <cell r="J500">
            <v>0</v>
          </cell>
          <cell r="K500">
            <v>0</v>
          </cell>
          <cell r="L500"/>
          <cell r="M500"/>
          <cell r="N500"/>
        </row>
        <row r="501">
          <cell r="H501" t="str">
            <v>201612873Homeowners (HO-1,2,3,5,8)X WindRemainder of StateNo</v>
          </cell>
          <cell r="I501">
            <v>0</v>
          </cell>
          <cell r="J501">
            <v>0</v>
          </cell>
          <cell r="K501">
            <v>0</v>
          </cell>
          <cell r="L501"/>
          <cell r="M501"/>
          <cell r="N501"/>
        </row>
        <row r="502">
          <cell r="H502" t="str">
            <v>201612873Dwelling FullBeach AreaYes</v>
          </cell>
          <cell r="I502">
            <v>0</v>
          </cell>
          <cell r="J502">
            <v>0</v>
          </cell>
          <cell r="K502">
            <v>0</v>
          </cell>
          <cell r="L502"/>
          <cell r="M502"/>
          <cell r="N502"/>
        </row>
        <row r="503">
          <cell r="H503" t="str">
            <v>201612873Dwelling FullBeach AreaNo</v>
          </cell>
          <cell r="I503">
            <v>0</v>
          </cell>
          <cell r="J503">
            <v>0</v>
          </cell>
          <cell r="K503">
            <v>0</v>
          </cell>
          <cell r="L503"/>
          <cell r="M503"/>
          <cell r="N503"/>
        </row>
        <row r="504">
          <cell r="H504" t="str">
            <v>201612873Dwelling FullCoastal AreaYes</v>
          </cell>
          <cell r="I504">
            <v>0</v>
          </cell>
          <cell r="J504">
            <v>0</v>
          </cell>
          <cell r="K504">
            <v>0</v>
          </cell>
          <cell r="L504"/>
          <cell r="M504"/>
          <cell r="N504"/>
        </row>
        <row r="505">
          <cell r="H505" t="str">
            <v>201612873Dwelling FullCoastal AreaNo</v>
          </cell>
          <cell r="I505">
            <v>0</v>
          </cell>
          <cell r="J505">
            <v>0</v>
          </cell>
          <cell r="K505">
            <v>0</v>
          </cell>
          <cell r="L505"/>
          <cell r="M505"/>
          <cell r="N505"/>
        </row>
        <row r="506">
          <cell r="H506" t="str">
            <v>201612873Dwelling FullRemainder of StateYes</v>
          </cell>
          <cell r="I506">
            <v>0</v>
          </cell>
          <cell r="J506">
            <v>0</v>
          </cell>
          <cell r="K506">
            <v>0</v>
          </cell>
          <cell r="L506"/>
          <cell r="M506"/>
          <cell r="N506"/>
        </row>
        <row r="507">
          <cell r="H507" t="str">
            <v>201612873Dwelling FullRemainder of StateNo</v>
          </cell>
          <cell r="I507">
            <v>0</v>
          </cell>
          <cell r="J507">
            <v>0</v>
          </cell>
          <cell r="K507">
            <v>0</v>
          </cell>
          <cell r="L507"/>
          <cell r="M507"/>
          <cell r="N507"/>
        </row>
        <row r="508">
          <cell r="H508" t="str">
            <v>201612873Dwelling X WindBeach AreaYes</v>
          </cell>
          <cell r="I508">
            <v>0</v>
          </cell>
          <cell r="J508">
            <v>0</v>
          </cell>
          <cell r="K508">
            <v>0</v>
          </cell>
          <cell r="L508"/>
          <cell r="M508"/>
          <cell r="N508"/>
        </row>
        <row r="509">
          <cell r="H509" t="str">
            <v>201612873Dwelling X WindBeach AreaNo</v>
          </cell>
          <cell r="I509">
            <v>0</v>
          </cell>
          <cell r="J509">
            <v>0</v>
          </cell>
          <cell r="K509">
            <v>0</v>
          </cell>
          <cell r="L509"/>
          <cell r="M509"/>
          <cell r="N509"/>
        </row>
        <row r="510">
          <cell r="H510" t="str">
            <v>201612873Dwelling X WindCoastal AreaYes</v>
          </cell>
          <cell r="I510">
            <v>0</v>
          </cell>
          <cell r="J510">
            <v>0</v>
          </cell>
          <cell r="K510">
            <v>0</v>
          </cell>
          <cell r="L510"/>
          <cell r="M510"/>
          <cell r="N510"/>
        </row>
        <row r="511">
          <cell r="H511" t="str">
            <v>201612873Dwelling X WindCoastal AreaNo</v>
          </cell>
          <cell r="I511">
            <v>0</v>
          </cell>
          <cell r="J511">
            <v>0</v>
          </cell>
          <cell r="K511">
            <v>0</v>
          </cell>
          <cell r="L511"/>
          <cell r="M511"/>
          <cell r="N511"/>
        </row>
        <row r="512">
          <cell r="H512" t="str">
            <v>201612873Dwelling X WindRemainder of StateYes</v>
          </cell>
          <cell r="I512">
            <v>0</v>
          </cell>
          <cell r="J512">
            <v>0</v>
          </cell>
          <cell r="K512">
            <v>0</v>
          </cell>
          <cell r="L512"/>
          <cell r="M512"/>
          <cell r="N512"/>
        </row>
        <row r="513">
          <cell r="H513" t="str">
            <v>201612873Dwelling X WindRemainder of StateNo</v>
          </cell>
          <cell r="I513">
            <v>0</v>
          </cell>
          <cell r="J513">
            <v>0</v>
          </cell>
          <cell r="K513">
            <v>0</v>
          </cell>
          <cell r="L513"/>
          <cell r="M513"/>
          <cell r="N513"/>
        </row>
        <row r="514">
          <cell r="H514" t="str">
            <v>201612873Condos (HO-6)FullBeach AreaYes</v>
          </cell>
          <cell r="I514">
            <v>0</v>
          </cell>
          <cell r="J514">
            <v>0</v>
          </cell>
          <cell r="K514">
            <v>0</v>
          </cell>
          <cell r="L514"/>
          <cell r="M514"/>
          <cell r="N514"/>
        </row>
        <row r="515">
          <cell r="H515" t="str">
            <v>201612873Condos (HO-6)FullBeach AreaNo</v>
          </cell>
          <cell r="I515">
            <v>4</v>
          </cell>
          <cell r="J515">
            <v>652585</v>
          </cell>
          <cell r="K515">
            <v>2941</v>
          </cell>
          <cell r="L515">
            <v>163146.25</v>
          </cell>
          <cell r="M515">
            <v>735.25</v>
          </cell>
          <cell r="N515">
            <v>4.506692614755166</v>
          </cell>
        </row>
        <row r="516">
          <cell r="H516" t="str">
            <v>201612873Condos (HO-6)FullCoastal AreaYes</v>
          </cell>
          <cell r="I516">
            <v>0</v>
          </cell>
          <cell r="J516">
            <v>0</v>
          </cell>
          <cell r="K516">
            <v>0</v>
          </cell>
          <cell r="L516"/>
          <cell r="M516"/>
          <cell r="N516"/>
        </row>
        <row r="517">
          <cell r="H517" t="str">
            <v>201612873Condos (HO-6)FullCoastal AreaNo</v>
          </cell>
          <cell r="I517">
            <v>8</v>
          </cell>
          <cell r="J517">
            <v>1165219</v>
          </cell>
          <cell r="K517">
            <v>11629</v>
          </cell>
          <cell r="L517">
            <v>145652.375</v>
          </cell>
          <cell r="M517">
            <v>1453.625</v>
          </cell>
          <cell r="N517">
            <v>9.9800981618047757</v>
          </cell>
        </row>
        <row r="518">
          <cell r="H518" t="str">
            <v>201612873Condos (HO-6)FullRemainder of StateYes</v>
          </cell>
          <cell r="I518">
            <v>0</v>
          </cell>
          <cell r="J518">
            <v>0</v>
          </cell>
          <cell r="K518">
            <v>0</v>
          </cell>
          <cell r="L518"/>
          <cell r="M518"/>
          <cell r="N518"/>
        </row>
        <row r="519">
          <cell r="H519" t="str">
            <v>201612873Condos (HO-6)FullRemainder of StateNo</v>
          </cell>
          <cell r="I519">
            <v>273</v>
          </cell>
          <cell r="J519">
            <v>93840888</v>
          </cell>
          <cell r="K519">
            <v>189138</v>
          </cell>
          <cell r="L519">
            <v>343739.51648351649</v>
          </cell>
          <cell r="M519">
            <v>692.8131868131868</v>
          </cell>
          <cell r="N519">
            <v>2.0155180117221398</v>
          </cell>
        </row>
        <row r="520">
          <cell r="H520" t="str">
            <v>201612873Condos (HO-6)X WindBeach AreaYes</v>
          </cell>
          <cell r="I520">
            <v>0</v>
          </cell>
          <cell r="J520">
            <v>0</v>
          </cell>
          <cell r="K520">
            <v>0</v>
          </cell>
          <cell r="L520"/>
          <cell r="M520"/>
          <cell r="N520"/>
        </row>
        <row r="521">
          <cell r="H521" t="str">
            <v>201612873Condos (HO-6)X WindBeach AreaNo</v>
          </cell>
          <cell r="I521">
            <v>0</v>
          </cell>
          <cell r="J521">
            <v>0</v>
          </cell>
          <cell r="K521">
            <v>0</v>
          </cell>
          <cell r="L521"/>
          <cell r="M521"/>
          <cell r="N521"/>
        </row>
        <row r="522">
          <cell r="H522" t="str">
            <v>201612873Condos (HO-6)X WindCoastal AreaYes</v>
          </cell>
          <cell r="I522">
            <v>0</v>
          </cell>
          <cell r="J522">
            <v>0</v>
          </cell>
          <cell r="K522">
            <v>0</v>
          </cell>
          <cell r="L522"/>
          <cell r="M522"/>
          <cell r="N522"/>
        </row>
        <row r="523">
          <cell r="H523" t="str">
            <v>201612873Condos (HO-6)X WindCoastal AreaNo</v>
          </cell>
          <cell r="I523">
            <v>0</v>
          </cell>
          <cell r="J523">
            <v>0</v>
          </cell>
          <cell r="K523">
            <v>0</v>
          </cell>
          <cell r="L523"/>
          <cell r="M523"/>
          <cell r="N523"/>
        </row>
        <row r="524">
          <cell r="H524" t="str">
            <v>201612873Condos (HO-6)X WindRemainder of StateYes</v>
          </cell>
          <cell r="I524">
            <v>0</v>
          </cell>
          <cell r="J524">
            <v>0</v>
          </cell>
          <cell r="K524">
            <v>0</v>
          </cell>
          <cell r="L524"/>
          <cell r="M524"/>
          <cell r="N524"/>
        </row>
        <row r="525">
          <cell r="H525" t="str">
            <v>201612873Condos (HO-6)X WindRemainder of StateNo</v>
          </cell>
          <cell r="I525">
            <v>0</v>
          </cell>
          <cell r="J525">
            <v>0</v>
          </cell>
          <cell r="K525">
            <v>0</v>
          </cell>
          <cell r="L525"/>
          <cell r="M525"/>
          <cell r="N525"/>
        </row>
        <row r="526">
          <cell r="H526" t="str">
            <v>201612873Tenants (HO-4)FullBeach AreaYes</v>
          </cell>
          <cell r="I526">
            <v>0</v>
          </cell>
          <cell r="J526">
            <v>0</v>
          </cell>
          <cell r="K526">
            <v>0</v>
          </cell>
          <cell r="L526"/>
          <cell r="M526"/>
          <cell r="N526"/>
        </row>
        <row r="527">
          <cell r="H527" t="str">
            <v>201612873Tenants (HO-4)FullBeach AreaNo</v>
          </cell>
          <cell r="I527">
            <v>0</v>
          </cell>
          <cell r="J527">
            <v>0</v>
          </cell>
          <cell r="K527">
            <v>0</v>
          </cell>
          <cell r="L527"/>
          <cell r="M527"/>
          <cell r="N527"/>
        </row>
        <row r="528">
          <cell r="H528" t="str">
            <v>201612873Tenants (HO-4)FullCoastal AreaYes</v>
          </cell>
          <cell r="I528">
            <v>0</v>
          </cell>
          <cell r="J528">
            <v>0</v>
          </cell>
          <cell r="K528">
            <v>0</v>
          </cell>
          <cell r="L528"/>
          <cell r="M528"/>
          <cell r="N528"/>
        </row>
        <row r="529">
          <cell r="H529" t="str">
            <v>201612873Tenants (HO-4)FullCoastal AreaNo</v>
          </cell>
          <cell r="I529">
            <v>0</v>
          </cell>
          <cell r="J529">
            <v>0</v>
          </cell>
          <cell r="K529">
            <v>0</v>
          </cell>
          <cell r="L529"/>
          <cell r="M529"/>
          <cell r="N529"/>
        </row>
        <row r="530">
          <cell r="H530" t="str">
            <v>201612873Tenants (HO-4)FullRemainder of StateYes</v>
          </cell>
          <cell r="I530">
            <v>0</v>
          </cell>
          <cell r="J530">
            <v>0</v>
          </cell>
          <cell r="K530">
            <v>0</v>
          </cell>
          <cell r="L530"/>
          <cell r="M530"/>
          <cell r="N530"/>
        </row>
        <row r="531">
          <cell r="H531" t="str">
            <v>201612873Tenants (HO-4)FullRemainder of StateNo</v>
          </cell>
          <cell r="I531">
            <v>0</v>
          </cell>
          <cell r="J531">
            <v>0</v>
          </cell>
          <cell r="K531">
            <v>0</v>
          </cell>
          <cell r="L531"/>
          <cell r="M531"/>
          <cell r="N531"/>
        </row>
        <row r="532">
          <cell r="H532" t="str">
            <v>201612873Tenants (HO-4)X WindBeach AreaYes</v>
          </cell>
          <cell r="I532">
            <v>0</v>
          </cell>
          <cell r="J532">
            <v>0</v>
          </cell>
          <cell r="K532">
            <v>0</v>
          </cell>
          <cell r="L532"/>
          <cell r="M532"/>
          <cell r="N532"/>
        </row>
        <row r="533">
          <cell r="H533" t="str">
            <v>201612873Tenants (HO-4)X WindBeach AreaNo</v>
          </cell>
          <cell r="I533">
            <v>0</v>
          </cell>
          <cell r="J533">
            <v>0</v>
          </cell>
          <cell r="K533">
            <v>0</v>
          </cell>
          <cell r="L533"/>
          <cell r="M533"/>
          <cell r="N533"/>
        </row>
        <row r="534">
          <cell r="H534" t="str">
            <v>201612873Tenants (HO-4)X WindCoastal AreaYes</v>
          </cell>
          <cell r="I534">
            <v>0</v>
          </cell>
          <cell r="J534">
            <v>0</v>
          </cell>
          <cell r="K534">
            <v>0</v>
          </cell>
          <cell r="L534"/>
          <cell r="M534"/>
          <cell r="N534"/>
        </row>
        <row r="535">
          <cell r="H535" t="str">
            <v>201612873Tenants (HO-4)X WindCoastal AreaNo</v>
          </cell>
          <cell r="I535">
            <v>0</v>
          </cell>
          <cell r="J535">
            <v>0</v>
          </cell>
          <cell r="K535">
            <v>0</v>
          </cell>
          <cell r="L535"/>
          <cell r="M535"/>
          <cell r="N535"/>
        </row>
        <row r="536">
          <cell r="H536" t="str">
            <v>201612873Tenants (HO-4)X WindRemainder of StateYes</v>
          </cell>
          <cell r="I536">
            <v>0</v>
          </cell>
          <cell r="J536">
            <v>0</v>
          </cell>
          <cell r="K536">
            <v>0</v>
          </cell>
          <cell r="L536"/>
          <cell r="M536"/>
          <cell r="N536"/>
        </row>
        <row r="537">
          <cell r="H537" t="str">
            <v>201612873Tenants (HO-4)X WindRemainder of StateNo</v>
          </cell>
          <cell r="I537">
            <v>0</v>
          </cell>
          <cell r="J537">
            <v>0</v>
          </cell>
          <cell r="K537">
            <v>0</v>
          </cell>
          <cell r="L537"/>
          <cell r="M537"/>
          <cell r="N537"/>
        </row>
        <row r="538">
          <cell r="H538" t="str">
            <v>201612873Mobilehome All FormsFullBeach AreaYes</v>
          </cell>
          <cell r="I538">
            <v>0</v>
          </cell>
          <cell r="J538">
            <v>0</v>
          </cell>
          <cell r="K538">
            <v>0</v>
          </cell>
          <cell r="L538"/>
          <cell r="M538"/>
          <cell r="N538"/>
        </row>
        <row r="539">
          <cell r="H539" t="str">
            <v>201612873Mobilehome All FormsFullBeach AreaNo</v>
          </cell>
          <cell r="I539">
            <v>0</v>
          </cell>
          <cell r="J539">
            <v>0</v>
          </cell>
          <cell r="K539">
            <v>0</v>
          </cell>
          <cell r="L539"/>
          <cell r="M539"/>
          <cell r="N539"/>
        </row>
        <row r="540">
          <cell r="H540" t="str">
            <v>201612873Mobilehome All FormsFullCoastal AreaYes</v>
          </cell>
          <cell r="I540">
            <v>0</v>
          </cell>
          <cell r="J540">
            <v>0</v>
          </cell>
          <cell r="K540">
            <v>0</v>
          </cell>
          <cell r="L540"/>
          <cell r="M540"/>
          <cell r="N540"/>
        </row>
        <row r="541">
          <cell r="H541" t="str">
            <v>201612873Mobilehome All FormsFullCoastal AreaNo</v>
          </cell>
          <cell r="I541">
            <v>0</v>
          </cell>
          <cell r="J541">
            <v>0</v>
          </cell>
          <cell r="K541">
            <v>0</v>
          </cell>
          <cell r="L541"/>
          <cell r="M541"/>
          <cell r="N541"/>
        </row>
        <row r="542">
          <cell r="H542" t="str">
            <v>201612873Mobilehome All FormsFullRemainder of StateYes</v>
          </cell>
          <cell r="I542">
            <v>0</v>
          </cell>
          <cell r="J542">
            <v>0</v>
          </cell>
          <cell r="K542">
            <v>0</v>
          </cell>
          <cell r="L542"/>
          <cell r="M542"/>
          <cell r="N542"/>
        </row>
        <row r="543">
          <cell r="H543" t="str">
            <v>201612873Mobilehome All FormsFullRemainder of StateNo</v>
          </cell>
          <cell r="I543">
            <v>0</v>
          </cell>
          <cell r="J543">
            <v>0</v>
          </cell>
          <cell r="K543">
            <v>0</v>
          </cell>
          <cell r="L543"/>
          <cell r="M543"/>
          <cell r="N543"/>
        </row>
        <row r="544">
          <cell r="H544" t="str">
            <v>201612873Mobilehome ALL FormsX WindBeach AreaYes</v>
          </cell>
          <cell r="I544">
            <v>0</v>
          </cell>
          <cell r="J544">
            <v>0</v>
          </cell>
          <cell r="K544">
            <v>0</v>
          </cell>
          <cell r="L544"/>
          <cell r="M544"/>
          <cell r="N544"/>
        </row>
        <row r="545">
          <cell r="H545" t="str">
            <v>201612873Mobilehome ALL FormsX WindBeach AreaNo</v>
          </cell>
          <cell r="I545">
            <v>0</v>
          </cell>
          <cell r="J545">
            <v>0</v>
          </cell>
          <cell r="K545">
            <v>0</v>
          </cell>
          <cell r="L545"/>
          <cell r="M545"/>
          <cell r="N545"/>
        </row>
        <row r="546">
          <cell r="H546" t="str">
            <v>201612873Mobilehome ALL FormsX WindCoastal AreaYes</v>
          </cell>
          <cell r="I546">
            <v>0</v>
          </cell>
          <cell r="J546">
            <v>0</v>
          </cell>
          <cell r="K546">
            <v>0</v>
          </cell>
          <cell r="L546"/>
          <cell r="M546"/>
          <cell r="N546"/>
        </row>
        <row r="547">
          <cell r="H547" t="str">
            <v>201612873Mobilehome ALL FormsX WindCoastal AreaNo</v>
          </cell>
          <cell r="I547">
            <v>0</v>
          </cell>
          <cell r="J547">
            <v>0</v>
          </cell>
          <cell r="K547">
            <v>0</v>
          </cell>
          <cell r="L547"/>
          <cell r="M547"/>
          <cell r="N547"/>
        </row>
        <row r="548">
          <cell r="H548" t="str">
            <v>201612873Mobilehome All FormsX WindRemainder of StateYes</v>
          </cell>
          <cell r="I548">
            <v>0</v>
          </cell>
          <cell r="J548">
            <v>0</v>
          </cell>
          <cell r="K548">
            <v>0</v>
          </cell>
          <cell r="L548"/>
          <cell r="M548"/>
          <cell r="N548"/>
        </row>
        <row r="549">
          <cell r="H549" t="str">
            <v>201612873Mobilehome All FormsX WindRemainder of StateNo</v>
          </cell>
          <cell r="I549">
            <v>0</v>
          </cell>
          <cell r="J549">
            <v>0</v>
          </cell>
          <cell r="K549">
            <v>0</v>
          </cell>
          <cell r="L549"/>
          <cell r="M549"/>
          <cell r="N549"/>
        </row>
        <row r="550">
          <cell r="H550" t="str">
            <v>201612873ALLALLALLALL</v>
          </cell>
          <cell r="O550">
            <v>12066623</v>
          </cell>
          <cell r="P550">
            <v>12066623</v>
          </cell>
        </row>
        <row r="551">
          <cell r="H551" t="str">
            <v>201613207Homeowners (HO-1,2,3,5,8)FullBeach AreaYes</v>
          </cell>
          <cell r="I551">
            <v>0</v>
          </cell>
          <cell r="J551">
            <v>0</v>
          </cell>
          <cell r="K551">
            <v>0</v>
          </cell>
          <cell r="L551"/>
          <cell r="M551"/>
          <cell r="N551"/>
        </row>
        <row r="552">
          <cell r="H552" t="str">
            <v>201613207Homeowners (HO-1,2,3,5,8)FullBeach AreaNo</v>
          </cell>
          <cell r="I552">
            <v>0</v>
          </cell>
          <cell r="J552">
            <v>0</v>
          </cell>
          <cell r="K552">
            <v>0</v>
          </cell>
          <cell r="L552"/>
          <cell r="M552"/>
          <cell r="N552"/>
        </row>
        <row r="553">
          <cell r="H553" t="str">
            <v>201613207Homeowners (HO-1,2,3,5,8)FullCoastal AreaYes</v>
          </cell>
          <cell r="I553">
            <v>37.397260273972606</v>
          </cell>
          <cell r="J553">
            <v>9008506.8493150696</v>
          </cell>
          <cell r="K553">
            <v>69318</v>
          </cell>
          <cell r="L553">
            <v>240886.8131868132</v>
          </cell>
          <cell r="M553">
            <v>1853.5582417582416</v>
          </cell>
          <cell r="N553">
            <v>7.6947269019693705</v>
          </cell>
        </row>
        <row r="554">
          <cell r="H554" t="str">
            <v>201613207Homeowners (HO-1,2,3,5,8)FullCoastal AreaNo</v>
          </cell>
          <cell r="I554">
            <v>2742.8054794520549</v>
          </cell>
          <cell r="J554">
            <v>709041780.82191777</v>
          </cell>
          <cell r="K554">
            <v>3998969</v>
          </cell>
          <cell r="L554">
            <v>258509.68511393192</v>
          </cell>
          <cell r="M554">
            <v>1457.9849099612036</v>
          </cell>
          <cell r="N554">
            <v>5.6399624227565468</v>
          </cell>
        </row>
        <row r="555">
          <cell r="H555" t="str">
            <v>201613207Homeowners (HO-1,2,3,5,8)FullRemainder of StateYes</v>
          </cell>
          <cell r="I555">
            <v>26.304109589041097</v>
          </cell>
          <cell r="J555">
            <v>5092646.5753424652</v>
          </cell>
          <cell r="K555">
            <v>27368</v>
          </cell>
          <cell r="L555">
            <v>193606.49932298716</v>
          </cell>
          <cell r="M555">
            <v>1040.4457868971981</v>
          </cell>
          <cell r="N555">
            <v>5.3740230340173536</v>
          </cell>
        </row>
        <row r="556">
          <cell r="H556" t="str">
            <v>201613207Homeowners (HO-1,2,3,5,8)FullRemainder of StateNo</v>
          </cell>
          <cell r="I556">
            <v>800.47671232876723</v>
          </cell>
          <cell r="J556">
            <v>197015383.56164384</v>
          </cell>
          <cell r="K556">
            <v>564361</v>
          </cell>
          <cell r="L556">
            <v>246122.56737423586</v>
          </cell>
          <cell r="M556">
            <v>705.03112871097346</v>
          </cell>
          <cell r="N556">
            <v>2.8645529592536509</v>
          </cell>
        </row>
        <row r="557">
          <cell r="H557" t="str">
            <v>201613207Homeowners (HO-1,2,3,5,8)X WindBeach AreaYes</v>
          </cell>
          <cell r="I557">
            <v>0</v>
          </cell>
          <cell r="J557">
            <v>0</v>
          </cell>
          <cell r="K557">
            <v>0</v>
          </cell>
          <cell r="L557"/>
          <cell r="M557"/>
          <cell r="N557"/>
        </row>
        <row r="558">
          <cell r="H558" t="str">
            <v>201613207Homeowners (HO-1,2,3,5,8)X WindBeach AreaNo</v>
          </cell>
          <cell r="I558">
            <v>0</v>
          </cell>
          <cell r="J558">
            <v>0</v>
          </cell>
          <cell r="K558">
            <v>0</v>
          </cell>
          <cell r="L558"/>
          <cell r="M558"/>
          <cell r="N558"/>
        </row>
        <row r="559">
          <cell r="H559" t="str">
            <v>201613207Homeowners (HO-1,2,3,5,8)X WindCoastal AreaYes</v>
          </cell>
          <cell r="I559">
            <v>0</v>
          </cell>
          <cell r="J559">
            <v>0</v>
          </cell>
          <cell r="K559">
            <v>0</v>
          </cell>
          <cell r="L559"/>
          <cell r="M559"/>
          <cell r="N559"/>
        </row>
        <row r="560">
          <cell r="H560" t="str">
            <v>201613207Homeowners (HO-1,2,3,5,8)X WindCoastal AreaNo</v>
          </cell>
          <cell r="I560">
            <v>0</v>
          </cell>
          <cell r="J560">
            <v>0</v>
          </cell>
          <cell r="K560">
            <v>0</v>
          </cell>
          <cell r="L560"/>
          <cell r="M560"/>
          <cell r="N560"/>
        </row>
        <row r="561">
          <cell r="H561" t="str">
            <v>201613207Homeowners (HO-1,2,3,5,8)X WindRemainder of StateYes</v>
          </cell>
          <cell r="I561">
            <v>0</v>
          </cell>
          <cell r="J561">
            <v>0</v>
          </cell>
          <cell r="K561">
            <v>0</v>
          </cell>
          <cell r="L561"/>
          <cell r="M561"/>
          <cell r="N561"/>
        </row>
        <row r="562">
          <cell r="H562" t="str">
            <v>201613207Homeowners (HO-1,2,3,5,8)X WindRemainder of StateNo</v>
          </cell>
          <cell r="I562">
            <v>0</v>
          </cell>
          <cell r="J562">
            <v>0</v>
          </cell>
          <cell r="K562">
            <v>0</v>
          </cell>
          <cell r="L562"/>
          <cell r="M562"/>
          <cell r="N562"/>
        </row>
        <row r="563">
          <cell r="H563" t="str">
            <v>201613207Dwelling FullBeach AreaYes</v>
          </cell>
          <cell r="I563">
            <v>0</v>
          </cell>
          <cell r="J563">
            <v>0</v>
          </cell>
          <cell r="K563">
            <v>0</v>
          </cell>
          <cell r="L563"/>
          <cell r="M563"/>
          <cell r="N563"/>
        </row>
        <row r="564">
          <cell r="H564" t="str">
            <v>201613207Dwelling FullBeach AreaNo</v>
          </cell>
          <cell r="I564">
            <v>0</v>
          </cell>
          <cell r="J564">
            <v>0</v>
          </cell>
          <cell r="K564">
            <v>0</v>
          </cell>
          <cell r="L564"/>
          <cell r="M564"/>
          <cell r="N564"/>
        </row>
        <row r="565">
          <cell r="H565" t="str">
            <v>201613207Dwelling FullCoastal AreaYes</v>
          </cell>
          <cell r="I565">
            <v>0</v>
          </cell>
          <cell r="J565">
            <v>0</v>
          </cell>
          <cell r="K565">
            <v>0</v>
          </cell>
          <cell r="L565"/>
          <cell r="M565"/>
          <cell r="N565"/>
        </row>
        <row r="566">
          <cell r="H566" t="str">
            <v>201613207Dwelling FullCoastal AreaNo</v>
          </cell>
          <cell r="I566">
            <v>0</v>
          </cell>
          <cell r="J566">
            <v>0</v>
          </cell>
          <cell r="K566">
            <v>0</v>
          </cell>
          <cell r="L566"/>
          <cell r="M566"/>
          <cell r="N566"/>
        </row>
        <row r="567">
          <cell r="H567" t="str">
            <v>201613207Dwelling FullRemainder of StateYes</v>
          </cell>
          <cell r="I567">
            <v>0</v>
          </cell>
          <cell r="J567">
            <v>0</v>
          </cell>
          <cell r="K567">
            <v>0</v>
          </cell>
          <cell r="L567"/>
          <cell r="M567"/>
          <cell r="N567"/>
        </row>
        <row r="568">
          <cell r="H568" t="str">
            <v>201613207Dwelling FullRemainder of StateNo</v>
          </cell>
          <cell r="I568">
            <v>0</v>
          </cell>
          <cell r="J568">
            <v>0</v>
          </cell>
          <cell r="K568">
            <v>0</v>
          </cell>
          <cell r="L568"/>
          <cell r="M568"/>
          <cell r="N568"/>
        </row>
        <row r="569">
          <cell r="H569" t="str">
            <v>201613207Dwelling X WindBeach AreaYes</v>
          </cell>
          <cell r="I569">
            <v>0</v>
          </cell>
          <cell r="J569">
            <v>0</v>
          </cell>
          <cell r="K569">
            <v>0</v>
          </cell>
          <cell r="L569"/>
          <cell r="M569"/>
          <cell r="N569"/>
        </row>
        <row r="570">
          <cell r="H570" t="str">
            <v>201613207Dwelling X WindBeach AreaNo</v>
          </cell>
          <cell r="I570">
            <v>0</v>
          </cell>
          <cell r="J570">
            <v>0</v>
          </cell>
          <cell r="K570">
            <v>0</v>
          </cell>
          <cell r="L570"/>
          <cell r="M570"/>
          <cell r="N570"/>
        </row>
        <row r="571">
          <cell r="H571" t="str">
            <v>201613207Dwelling X WindCoastal AreaYes</v>
          </cell>
          <cell r="I571">
            <v>0</v>
          </cell>
          <cell r="J571">
            <v>0</v>
          </cell>
          <cell r="K571">
            <v>0</v>
          </cell>
          <cell r="L571"/>
          <cell r="M571"/>
          <cell r="N571"/>
        </row>
        <row r="572">
          <cell r="H572" t="str">
            <v>201613207Dwelling X WindCoastal AreaNo</v>
          </cell>
          <cell r="I572">
            <v>0</v>
          </cell>
          <cell r="J572">
            <v>0</v>
          </cell>
          <cell r="K572">
            <v>0</v>
          </cell>
          <cell r="L572"/>
          <cell r="M572"/>
          <cell r="N572"/>
        </row>
        <row r="573">
          <cell r="H573" t="str">
            <v>201613207Dwelling X WindRemainder of StateYes</v>
          </cell>
          <cell r="I573">
            <v>0</v>
          </cell>
          <cell r="J573">
            <v>0</v>
          </cell>
          <cell r="K573">
            <v>0</v>
          </cell>
          <cell r="L573"/>
          <cell r="M573"/>
          <cell r="N573"/>
        </row>
        <row r="574">
          <cell r="H574" t="str">
            <v>201613207Dwelling X WindRemainder of StateNo</v>
          </cell>
          <cell r="I574">
            <v>0</v>
          </cell>
          <cell r="J574">
            <v>0</v>
          </cell>
          <cell r="K574">
            <v>0</v>
          </cell>
          <cell r="L574"/>
          <cell r="M574"/>
          <cell r="N574"/>
        </row>
        <row r="575">
          <cell r="H575" t="str">
            <v>201613207Condos (HO-6)FullBeach AreaYes</v>
          </cell>
          <cell r="I575">
            <v>0</v>
          </cell>
          <cell r="J575">
            <v>0</v>
          </cell>
          <cell r="K575">
            <v>0</v>
          </cell>
          <cell r="L575"/>
          <cell r="M575"/>
          <cell r="N575"/>
        </row>
        <row r="576">
          <cell r="H576" t="str">
            <v>201613207Condos (HO-6)FullBeach AreaNo</v>
          </cell>
          <cell r="I576">
            <v>0</v>
          </cell>
          <cell r="J576">
            <v>0</v>
          </cell>
          <cell r="K576">
            <v>0</v>
          </cell>
          <cell r="L576"/>
          <cell r="M576"/>
          <cell r="N576"/>
        </row>
        <row r="577">
          <cell r="H577" t="str">
            <v>201613207Condos (HO-6)FullCoastal AreaYes</v>
          </cell>
          <cell r="I577">
            <v>0</v>
          </cell>
          <cell r="J577">
            <v>0</v>
          </cell>
          <cell r="K577">
            <v>0</v>
          </cell>
          <cell r="L577"/>
          <cell r="M577"/>
          <cell r="N577"/>
        </row>
        <row r="578">
          <cell r="H578" t="str">
            <v>201613207Condos (HO-6)FullCoastal AreaNo</v>
          </cell>
          <cell r="I578">
            <v>0</v>
          </cell>
          <cell r="J578">
            <v>0</v>
          </cell>
          <cell r="K578">
            <v>0</v>
          </cell>
          <cell r="L578"/>
          <cell r="M578"/>
          <cell r="N578"/>
        </row>
        <row r="579">
          <cell r="H579" t="str">
            <v>201613207Condos (HO-6)FullRemainder of StateYes</v>
          </cell>
          <cell r="I579">
            <v>0</v>
          </cell>
          <cell r="J579">
            <v>0</v>
          </cell>
          <cell r="K579">
            <v>0</v>
          </cell>
          <cell r="L579"/>
          <cell r="M579"/>
          <cell r="N579"/>
        </row>
        <row r="580">
          <cell r="H580" t="str">
            <v>201613207Condos (HO-6)FullRemainder of StateNo</v>
          </cell>
          <cell r="I580">
            <v>0</v>
          </cell>
          <cell r="J580">
            <v>0</v>
          </cell>
          <cell r="K580">
            <v>0</v>
          </cell>
          <cell r="L580"/>
          <cell r="M580"/>
          <cell r="N580"/>
        </row>
        <row r="581">
          <cell r="H581" t="str">
            <v>201613207Condos (HO-6)X WindBeach AreaYes</v>
          </cell>
          <cell r="I581">
            <v>0</v>
          </cell>
          <cell r="J581">
            <v>0</v>
          </cell>
          <cell r="K581">
            <v>0</v>
          </cell>
          <cell r="L581"/>
          <cell r="M581"/>
          <cell r="N581"/>
        </row>
        <row r="582">
          <cell r="H582" t="str">
            <v>201613207Condos (HO-6)X WindBeach AreaNo</v>
          </cell>
          <cell r="I582">
            <v>0</v>
          </cell>
          <cell r="J582">
            <v>0</v>
          </cell>
          <cell r="K582">
            <v>0</v>
          </cell>
          <cell r="L582"/>
          <cell r="M582"/>
          <cell r="N582"/>
        </row>
        <row r="583">
          <cell r="H583" t="str">
            <v>201613207Condos (HO-6)X WindCoastal AreaYes</v>
          </cell>
          <cell r="I583">
            <v>0</v>
          </cell>
          <cell r="J583">
            <v>0</v>
          </cell>
          <cell r="K583">
            <v>0</v>
          </cell>
          <cell r="L583"/>
          <cell r="M583"/>
          <cell r="N583"/>
        </row>
        <row r="584">
          <cell r="H584" t="str">
            <v>201613207Condos (HO-6)X WindCoastal AreaNo</v>
          </cell>
          <cell r="I584">
            <v>0</v>
          </cell>
          <cell r="J584">
            <v>0</v>
          </cell>
          <cell r="K584">
            <v>0</v>
          </cell>
          <cell r="L584"/>
          <cell r="M584"/>
          <cell r="N584"/>
        </row>
        <row r="585">
          <cell r="H585" t="str">
            <v>201613207Condos (HO-6)X WindRemainder of StateYes</v>
          </cell>
          <cell r="I585">
            <v>0</v>
          </cell>
          <cell r="J585">
            <v>0</v>
          </cell>
          <cell r="K585">
            <v>0</v>
          </cell>
          <cell r="L585"/>
          <cell r="M585"/>
          <cell r="N585"/>
        </row>
        <row r="586">
          <cell r="H586" t="str">
            <v>201613207Condos (HO-6)X WindRemainder of StateNo</v>
          </cell>
          <cell r="I586">
            <v>0</v>
          </cell>
          <cell r="J586">
            <v>0</v>
          </cell>
          <cell r="K586">
            <v>0</v>
          </cell>
          <cell r="L586"/>
          <cell r="M586"/>
          <cell r="N586"/>
        </row>
        <row r="587">
          <cell r="H587" t="str">
            <v>201613207Tenants (HO-4)FullBeach AreaYes</v>
          </cell>
          <cell r="I587">
            <v>0</v>
          </cell>
          <cell r="J587">
            <v>0</v>
          </cell>
          <cell r="K587">
            <v>0</v>
          </cell>
          <cell r="L587"/>
          <cell r="M587"/>
          <cell r="N587"/>
        </row>
        <row r="588">
          <cell r="H588" t="str">
            <v>201613207Tenants (HO-4)FullBeach AreaNo</v>
          </cell>
          <cell r="I588">
            <v>0</v>
          </cell>
          <cell r="J588">
            <v>0</v>
          </cell>
          <cell r="K588">
            <v>0</v>
          </cell>
          <cell r="L588"/>
          <cell r="M588"/>
          <cell r="N588"/>
        </row>
        <row r="589">
          <cell r="H589" t="str">
            <v>201613207Tenants (HO-4)FullCoastal AreaYes</v>
          </cell>
          <cell r="I589">
            <v>0</v>
          </cell>
          <cell r="J589">
            <v>0</v>
          </cell>
          <cell r="K589">
            <v>0</v>
          </cell>
          <cell r="L589"/>
          <cell r="M589"/>
          <cell r="N589"/>
        </row>
        <row r="590">
          <cell r="H590" t="str">
            <v>201613207Tenants (HO-4)FullCoastal AreaNo</v>
          </cell>
          <cell r="I590">
            <v>0</v>
          </cell>
          <cell r="J590">
            <v>0</v>
          </cell>
          <cell r="K590">
            <v>0</v>
          </cell>
          <cell r="L590"/>
          <cell r="M590"/>
          <cell r="N590"/>
        </row>
        <row r="591">
          <cell r="H591" t="str">
            <v>201613207Tenants (HO-4)FullRemainder of StateYes</v>
          </cell>
          <cell r="I591">
            <v>0</v>
          </cell>
          <cell r="J591">
            <v>0</v>
          </cell>
          <cell r="K591">
            <v>0</v>
          </cell>
          <cell r="L591"/>
          <cell r="M591"/>
          <cell r="N591"/>
        </row>
        <row r="592">
          <cell r="H592" t="str">
            <v>201613207Tenants (HO-4)FullRemainder of StateNo</v>
          </cell>
          <cell r="I592">
            <v>0</v>
          </cell>
          <cell r="J592">
            <v>0</v>
          </cell>
          <cell r="K592">
            <v>0</v>
          </cell>
          <cell r="L592"/>
          <cell r="M592"/>
          <cell r="N592"/>
        </row>
        <row r="593">
          <cell r="H593" t="str">
            <v>201613207Tenants (HO-4)X WindBeach AreaYes</v>
          </cell>
          <cell r="I593">
            <v>0</v>
          </cell>
          <cell r="J593">
            <v>0</v>
          </cell>
          <cell r="K593">
            <v>0</v>
          </cell>
          <cell r="L593"/>
          <cell r="M593"/>
          <cell r="N593"/>
        </row>
        <row r="594">
          <cell r="H594" t="str">
            <v>201613207Tenants (HO-4)X WindBeach AreaNo</v>
          </cell>
          <cell r="I594">
            <v>0</v>
          </cell>
          <cell r="J594">
            <v>0</v>
          </cell>
          <cell r="K594">
            <v>0</v>
          </cell>
          <cell r="L594"/>
          <cell r="M594"/>
          <cell r="N594"/>
        </row>
        <row r="595">
          <cell r="H595" t="str">
            <v>201613207Tenants (HO-4)X WindCoastal AreaYes</v>
          </cell>
          <cell r="I595">
            <v>0</v>
          </cell>
          <cell r="J595">
            <v>0</v>
          </cell>
          <cell r="K595">
            <v>0</v>
          </cell>
          <cell r="L595"/>
          <cell r="M595"/>
          <cell r="N595"/>
        </row>
        <row r="596">
          <cell r="H596" t="str">
            <v>201613207Tenants (HO-4)X WindCoastal AreaNo</v>
          </cell>
          <cell r="I596">
            <v>0</v>
          </cell>
          <cell r="J596">
            <v>0</v>
          </cell>
          <cell r="K596">
            <v>0</v>
          </cell>
          <cell r="L596"/>
          <cell r="M596"/>
          <cell r="N596"/>
        </row>
        <row r="597">
          <cell r="H597" t="str">
            <v>201613207Tenants (HO-4)X WindRemainder of StateYes</v>
          </cell>
          <cell r="I597">
            <v>0</v>
          </cell>
          <cell r="J597">
            <v>0</v>
          </cell>
          <cell r="K597">
            <v>0</v>
          </cell>
          <cell r="L597"/>
          <cell r="M597"/>
          <cell r="N597"/>
        </row>
        <row r="598">
          <cell r="H598" t="str">
            <v>201613207Tenants (HO-4)X WindRemainder of StateNo</v>
          </cell>
          <cell r="I598">
            <v>0</v>
          </cell>
          <cell r="J598">
            <v>0</v>
          </cell>
          <cell r="K598">
            <v>0</v>
          </cell>
          <cell r="L598"/>
          <cell r="M598"/>
          <cell r="N598"/>
        </row>
        <row r="599">
          <cell r="H599" t="str">
            <v>201613207Mobilehome All FormsFullBeach AreaYes</v>
          </cell>
          <cell r="I599">
            <v>0</v>
          </cell>
          <cell r="J599">
            <v>0</v>
          </cell>
          <cell r="K599">
            <v>0</v>
          </cell>
          <cell r="L599"/>
          <cell r="M599"/>
          <cell r="N599"/>
        </row>
        <row r="600">
          <cell r="H600" t="str">
            <v>201613207Mobilehome All FormsFullBeach AreaNo</v>
          </cell>
          <cell r="I600">
            <v>0</v>
          </cell>
          <cell r="J600">
            <v>0</v>
          </cell>
          <cell r="K600">
            <v>0</v>
          </cell>
          <cell r="L600"/>
          <cell r="M600"/>
          <cell r="N600"/>
        </row>
        <row r="601">
          <cell r="H601" t="str">
            <v>201613207Mobilehome All FormsFullCoastal AreaYes</v>
          </cell>
          <cell r="I601">
            <v>0</v>
          </cell>
          <cell r="J601">
            <v>0</v>
          </cell>
          <cell r="K601">
            <v>0</v>
          </cell>
          <cell r="L601"/>
          <cell r="M601"/>
          <cell r="N601"/>
        </row>
        <row r="602">
          <cell r="H602" t="str">
            <v>201613207Mobilehome All FormsFullCoastal AreaNo</v>
          </cell>
          <cell r="I602">
            <v>0</v>
          </cell>
          <cell r="J602">
            <v>0</v>
          </cell>
          <cell r="K602">
            <v>0</v>
          </cell>
          <cell r="L602"/>
          <cell r="M602"/>
          <cell r="N602"/>
        </row>
        <row r="603">
          <cell r="H603" t="str">
            <v>201613207Mobilehome All FormsFullRemainder of StateYes</v>
          </cell>
          <cell r="I603">
            <v>0</v>
          </cell>
          <cell r="J603">
            <v>0</v>
          </cell>
          <cell r="K603">
            <v>0</v>
          </cell>
          <cell r="L603"/>
          <cell r="M603"/>
          <cell r="N603"/>
        </row>
        <row r="604">
          <cell r="H604" t="str">
            <v>201613207Mobilehome All FormsFullRemainder of StateNo</v>
          </cell>
          <cell r="I604">
            <v>0</v>
          </cell>
          <cell r="J604">
            <v>0</v>
          </cell>
          <cell r="K604">
            <v>0</v>
          </cell>
          <cell r="L604"/>
          <cell r="M604"/>
          <cell r="N604"/>
        </row>
        <row r="605">
          <cell r="H605" t="str">
            <v>201613207Mobilehome ALL FormsX WindBeach AreaYes</v>
          </cell>
          <cell r="I605">
            <v>0</v>
          </cell>
          <cell r="J605">
            <v>0</v>
          </cell>
          <cell r="K605">
            <v>0</v>
          </cell>
          <cell r="L605"/>
          <cell r="M605"/>
          <cell r="N605"/>
        </row>
        <row r="606">
          <cell r="H606" t="str">
            <v>201613207Mobilehome ALL FormsX WindBeach AreaNo</v>
          </cell>
          <cell r="I606">
            <v>0</v>
          </cell>
          <cell r="J606">
            <v>0</v>
          </cell>
          <cell r="K606">
            <v>0</v>
          </cell>
          <cell r="L606"/>
          <cell r="M606"/>
          <cell r="N606"/>
        </row>
        <row r="607">
          <cell r="H607" t="str">
            <v>201613207Mobilehome ALL FormsX WindCoastal AreaYes</v>
          </cell>
          <cell r="I607">
            <v>0</v>
          </cell>
          <cell r="J607">
            <v>0</v>
          </cell>
          <cell r="K607">
            <v>0</v>
          </cell>
          <cell r="L607"/>
          <cell r="M607"/>
          <cell r="N607"/>
        </row>
        <row r="608">
          <cell r="H608" t="str">
            <v>201613207Mobilehome ALL FormsX WindCoastal AreaNo</v>
          </cell>
          <cell r="I608">
            <v>0</v>
          </cell>
          <cell r="J608">
            <v>0</v>
          </cell>
          <cell r="K608">
            <v>0</v>
          </cell>
          <cell r="L608"/>
          <cell r="M608"/>
          <cell r="N608"/>
        </row>
        <row r="609">
          <cell r="H609" t="str">
            <v>201613207Mobilehome All FormsX WindRemainder of StateYes</v>
          </cell>
          <cell r="I609">
            <v>0</v>
          </cell>
          <cell r="J609">
            <v>0</v>
          </cell>
          <cell r="K609">
            <v>0</v>
          </cell>
          <cell r="L609"/>
          <cell r="M609"/>
          <cell r="N609"/>
        </row>
        <row r="610">
          <cell r="H610" t="str">
            <v>201613207Mobilehome All FormsX WindRemainder of StateNo</v>
          </cell>
          <cell r="I610">
            <v>0</v>
          </cell>
          <cell r="J610">
            <v>0</v>
          </cell>
          <cell r="K610">
            <v>0</v>
          </cell>
          <cell r="L610"/>
          <cell r="M610"/>
          <cell r="N610"/>
        </row>
        <row r="611">
          <cell r="H611" t="str">
            <v>201613207ALLALLALLALL</v>
          </cell>
          <cell r="O611">
            <v>4660016</v>
          </cell>
          <cell r="P611">
            <v>4633992</v>
          </cell>
        </row>
        <row r="612">
          <cell r="H612" t="str">
            <v>201613714Homeowners (HO-1,2,3,5,8)FullBeach AreaYes</v>
          </cell>
          <cell r="I612">
            <v>0</v>
          </cell>
          <cell r="J612">
            <v>0</v>
          </cell>
          <cell r="K612">
            <v>0</v>
          </cell>
          <cell r="L612"/>
          <cell r="M612"/>
          <cell r="N612"/>
        </row>
        <row r="613">
          <cell r="H613" t="str">
            <v>201613714Homeowners (HO-1,2,3,5,8)FullBeach AreaNo</v>
          </cell>
          <cell r="I613">
            <v>4</v>
          </cell>
          <cell r="J613">
            <v>3081600</v>
          </cell>
          <cell r="K613">
            <v>23634</v>
          </cell>
          <cell r="L613">
            <v>770400</v>
          </cell>
          <cell r="M613">
            <v>5908.5</v>
          </cell>
          <cell r="N613">
            <v>7.6693925233644862</v>
          </cell>
        </row>
        <row r="614">
          <cell r="H614" t="str">
            <v>201613714Homeowners (HO-1,2,3,5,8)FullCoastal AreaYes</v>
          </cell>
          <cell r="I614">
            <v>0</v>
          </cell>
          <cell r="J614">
            <v>0</v>
          </cell>
          <cell r="K614">
            <v>0</v>
          </cell>
          <cell r="L614"/>
          <cell r="M614"/>
          <cell r="N614"/>
        </row>
        <row r="615">
          <cell r="H615" t="str">
            <v>201613714Homeowners (HO-1,2,3,5,8)FullCoastal AreaNo</v>
          </cell>
          <cell r="I615">
            <v>6</v>
          </cell>
          <cell r="J615">
            <v>3181270</v>
          </cell>
          <cell r="K615">
            <v>18273</v>
          </cell>
          <cell r="L615">
            <v>530211.66666666663</v>
          </cell>
          <cell r="M615">
            <v>3045.5</v>
          </cell>
          <cell r="N615">
            <v>5.7439324546486148</v>
          </cell>
        </row>
        <row r="616">
          <cell r="H616" t="str">
            <v>201613714Homeowners (HO-1,2,3,5,8)FullRemainder of StateYes</v>
          </cell>
          <cell r="I616">
            <v>0</v>
          </cell>
          <cell r="J616">
            <v>0</v>
          </cell>
          <cell r="K616">
            <v>0</v>
          </cell>
          <cell r="L616"/>
          <cell r="M616"/>
          <cell r="N616"/>
        </row>
        <row r="617">
          <cell r="H617" t="str">
            <v>201613714Homeowners (HO-1,2,3,5,8)FullRemainder of StateNo</v>
          </cell>
          <cell r="I617">
            <v>82.165999999999997</v>
          </cell>
          <cell r="J617">
            <v>28425800</v>
          </cell>
          <cell r="K617">
            <v>82692</v>
          </cell>
          <cell r="L617">
            <v>345955.74811966019</v>
          </cell>
          <cell r="M617">
            <v>1006.4016746586179</v>
          </cell>
          <cell r="N617">
            <v>2.9090474146725862</v>
          </cell>
        </row>
        <row r="618">
          <cell r="H618" t="str">
            <v>201613714Homeowners (HO-1,2,3,5,8)X WindBeach AreaYes</v>
          </cell>
          <cell r="I618">
            <v>0</v>
          </cell>
          <cell r="J618">
            <v>0</v>
          </cell>
          <cell r="K618">
            <v>0</v>
          </cell>
          <cell r="L618"/>
          <cell r="M618"/>
          <cell r="N618"/>
        </row>
        <row r="619">
          <cell r="H619" t="str">
            <v>201613714Homeowners (HO-1,2,3,5,8)X WindBeach AreaNo</v>
          </cell>
          <cell r="I619">
            <v>0</v>
          </cell>
          <cell r="J619">
            <v>0</v>
          </cell>
          <cell r="K619">
            <v>0</v>
          </cell>
          <cell r="L619"/>
          <cell r="M619"/>
          <cell r="N619"/>
        </row>
        <row r="620">
          <cell r="H620" t="str">
            <v>201613714Homeowners (HO-1,2,3,5,8)X WindCoastal AreaYes</v>
          </cell>
          <cell r="I620">
            <v>0</v>
          </cell>
          <cell r="J620">
            <v>0</v>
          </cell>
          <cell r="K620">
            <v>0</v>
          </cell>
          <cell r="L620"/>
          <cell r="M620"/>
          <cell r="N620"/>
        </row>
        <row r="621">
          <cell r="H621" t="str">
            <v>201613714Homeowners (HO-1,2,3,5,8)X WindCoastal AreaNo</v>
          </cell>
          <cell r="I621">
            <v>0</v>
          </cell>
          <cell r="J621">
            <v>0</v>
          </cell>
          <cell r="K621">
            <v>0</v>
          </cell>
          <cell r="L621"/>
          <cell r="M621"/>
          <cell r="N621"/>
        </row>
        <row r="622">
          <cell r="H622" t="str">
            <v>201613714Homeowners (HO-1,2,3,5,8)X WindRemainder of StateYes</v>
          </cell>
          <cell r="I622">
            <v>0</v>
          </cell>
          <cell r="J622">
            <v>0</v>
          </cell>
          <cell r="K622">
            <v>0</v>
          </cell>
          <cell r="L622"/>
          <cell r="M622"/>
          <cell r="N622"/>
        </row>
        <row r="623">
          <cell r="H623" t="str">
            <v>201613714Homeowners (HO-1,2,3,5,8)X WindRemainder of StateNo</v>
          </cell>
          <cell r="I623">
            <v>1</v>
          </cell>
          <cell r="J623">
            <v>794560</v>
          </cell>
          <cell r="K623">
            <v>2056</v>
          </cell>
          <cell r="L623">
            <v>794560</v>
          </cell>
          <cell r="M623">
            <v>2056</v>
          </cell>
          <cell r="N623">
            <v>2.5875956504228754</v>
          </cell>
        </row>
        <row r="624">
          <cell r="H624" t="str">
            <v>201613714Dwelling FullBeach AreaYes</v>
          </cell>
          <cell r="I624">
            <v>0</v>
          </cell>
          <cell r="J624">
            <v>0</v>
          </cell>
          <cell r="K624">
            <v>0</v>
          </cell>
          <cell r="L624"/>
          <cell r="M624"/>
          <cell r="N624"/>
        </row>
        <row r="625">
          <cell r="H625" t="str">
            <v>201613714Dwelling FullBeach AreaNo</v>
          </cell>
          <cell r="I625">
            <v>0</v>
          </cell>
          <cell r="J625">
            <v>0</v>
          </cell>
          <cell r="K625">
            <v>0</v>
          </cell>
          <cell r="L625"/>
          <cell r="M625"/>
          <cell r="N625"/>
        </row>
        <row r="626">
          <cell r="H626" t="str">
            <v>201613714Dwelling FullCoastal AreaYes</v>
          </cell>
          <cell r="I626">
            <v>0</v>
          </cell>
          <cell r="J626">
            <v>0</v>
          </cell>
          <cell r="K626">
            <v>0</v>
          </cell>
          <cell r="L626"/>
          <cell r="M626"/>
          <cell r="N626"/>
        </row>
        <row r="627">
          <cell r="H627" t="str">
            <v>201613714Dwelling FullCoastal AreaNo</v>
          </cell>
          <cell r="I627">
            <v>0</v>
          </cell>
          <cell r="J627">
            <v>0</v>
          </cell>
          <cell r="K627">
            <v>0</v>
          </cell>
          <cell r="L627"/>
          <cell r="M627"/>
          <cell r="N627"/>
        </row>
        <row r="628">
          <cell r="H628" t="str">
            <v>201613714Dwelling FullRemainder of StateYes</v>
          </cell>
          <cell r="I628">
            <v>0</v>
          </cell>
          <cell r="J628">
            <v>0</v>
          </cell>
          <cell r="K628">
            <v>0</v>
          </cell>
          <cell r="L628"/>
          <cell r="M628"/>
          <cell r="N628"/>
        </row>
        <row r="629">
          <cell r="H629" t="str">
            <v>201613714Dwelling FullRemainder of StateNo</v>
          </cell>
          <cell r="I629">
            <v>0</v>
          </cell>
          <cell r="J629">
            <v>0</v>
          </cell>
          <cell r="K629">
            <v>0</v>
          </cell>
          <cell r="L629"/>
          <cell r="M629"/>
          <cell r="N629"/>
        </row>
        <row r="630">
          <cell r="H630" t="str">
            <v>201613714Dwelling X WindBeach AreaYes</v>
          </cell>
          <cell r="I630">
            <v>0</v>
          </cell>
          <cell r="J630">
            <v>0</v>
          </cell>
          <cell r="K630">
            <v>0</v>
          </cell>
          <cell r="L630"/>
          <cell r="M630"/>
          <cell r="N630"/>
        </row>
        <row r="631">
          <cell r="H631" t="str">
            <v>201613714Dwelling X WindBeach AreaNo</v>
          </cell>
          <cell r="I631">
            <v>0</v>
          </cell>
          <cell r="J631">
            <v>0</v>
          </cell>
          <cell r="K631">
            <v>0</v>
          </cell>
          <cell r="L631"/>
          <cell r="M631"/>
          <cell r="N631"/>
        </row>
        <row r="632">
          <cell r="H632" t="str">
            <v>201613714Dwelling X WindCoastal AreaYes</v>
          </cell>
          <cell r="I632">
            <v>0</v>
          </cell>
          <cell r="J632">
            <v>0</v>
          </cell>
          <cell r="K632">
            <v>0</v>
          </cell>
          <cell r="L632"/>
          <cell r="M632"/>
          <cell r="N632"/>
        </row>
        <row r="633">
          <cell r="H633" t="str">
            <v>201613714Dwelling X WindCoastal AreaNo</v>
          </cell>
          <cell r="I633">
            <v>0</v>
          </cell>
          <cell r="J633">
            <v>0</v>
          </cell>
          <cell r="K633">
            <v>0</v>
          </cell>
          <cell r="L633"/>
          <cell r="M633"/>
          <cell r="N633"/>
        </row>
        <row r="634">
          <cell r="H634" t="str">
            <v>201613714Dwelling X WindRemainder of StateYes</v>
          </cell>
          <cell r="I634">
            <v>0</v>
          </cell>
          <cell r="J634">
            <v>0</v>
          </cell>
          <cell r="K634">
            <v>0</v>
          </cell>
          <cell r="L634"/>
          <cell r="M634"/>
          <cell r="N634"/>
        </row>
        <row r="635">
          <cell r="H635" t="str">
            <v>201613714Dwelling X WindRemainder of StateNo</v>
          </cell>
          <cell r="I635">
            <v>0</v>
          </cell>
          <cell r="J635">
            <v>0</v>
          </cell>
          <cell r="K635">
            <v>0</v>
          </cell>
          <cell r="L635"/>
          <cell r="M635"/>
          <cell r="N635"/>
        </row>
        <row r="636">
          <cell r="H636" t="str">
            <v>201613714Condos (HO-6)FullBeach AreaYes</v>
          </cell>
          <cell r="I636">
            <v>0</v>
          </cell>
          <cell r="J636">
            <v>0</v>
          </cell>
          <cell r="K636">
            <v>0</v>
          </cell>
          <cell r="L636"/>
          <cell r="M636"/>
          <cell r="N636"/>
        </row>
        <row r="637">
          <cell r="H637" t="str">
            <v>201613714Condos (HO-6)FullBeach AreaNo</v>
          </cell>
          <cell r="I637">
            <v>1</v>
          </cell>
          <cell r="J637">
            <v>7500</v>
          </cell>
          <cell r="K637">
            <v>439</v>
          </cell>
          <cell r="L637">
            <v>7500</v>
          </cell>
          <cell r="M637">
            <v>439</v>
          </cell>
          <cell r="N637">
            <v>58.533333333333331</v>
          </cell>
        </row>
        <row r="638">
          <cell r="H638" t="str">
            <v>201613714Condos (HO-6)FullCoastal AreaYes</v>
          </cell>
          <cell r="I638">
            <v>0</v>
          </cell>
          <cell r="J638">
            <v>0</v>
          </cell>
          <cell r="K638">
            <v>0</v>
          </cell>
          <cell r="L638"/>
          <cell r="M638"/>
          <cell r="N638"/>
        </row>
        <row r="639">
          <cell r="H639" t="str">
            <v>201613714Condos (HO-6)FullCoastal AreaNo</v>
          </cell>
          <cell r="I639">
            <v>0</v>
          </cell>
          <cell r="J639">
            <v>0</v>
          </cell>
          <cell r="K639">
            <v>0</v>
          </cell>
          <cell r="L639"/>
          <cell r="M639"/>
          <cell r="N639"/>
        </row>
        <row r="640">
          <cell r="H640" t="str">
            <v>201613714Condos (HO-6)FullRemainder of StateYes</v>
          </cell>
          <cell r="I640">
            <v>0</v>
          </cell>
          <cell r="J640">
            <v>0</v>
          </cell>
          <cell r="K640">
            <v>0</v>
          </cell>
          <cell r="L640"/>
          <cell r="M640"/>
          <cell r="N640"/>
        </row>
        <row r="641">
          <cell r="H641" t="str">
            <v>201613714Condos (HO-6)FullRemainder of StateNo</v>
          </cell>
          <cell r="I641">
            <v>5.5</v>
          </cell>
          <cell r="J641">
            <v>315435</v>
          </cell>
          <cell r="K641">
            <v>2111</v>
          </cell>
          <cell r="L641">
            <v>57351.818181818184</v>
          </cell>
          <cell r="M641">
            <v>383.81818181818181</v>
          </cell>
          <cell r="N641">
            <v>6.6923454911471465</v>
          </cell>
        </row>
        <row r="642">
          <cell r="H642" t="str">
            <v>201613714Condos (HO-6)X WindBeach AreaYes</v>
          </cell>
          <cell r="I642">
            <v>0</v>
          </cell>
          <cell r="J642">
            <v>0</v>
          </cell>
          <cell r="K642">
            <v>0</v>
          </cell>
          <cell r="L642"/>
          <cell r="M642"/>
          <cell r="N642"/>
        </row>
        <row r="643">
          <cell r="H643" t="str">
            <v>201613714Condos (HO-6)X WindBeach AreaNo</v>
          </cell>
          <cell r="I643">
            <v>0</v>
          </cell>
          <cell r="J643">
            <v>0</v>
          </cell>
          <cell r="K643">
            <v>0</v>
          </cell>
          <cell r="L643"/>
          <cell r="M643"/>
          <cell r="N643"/>
        </row>
        <row r="644">
          <cell r="H644" t="str">
            <v>201613714Condos (HO-6)X WindCoastal AreaYes</v>
          </cell>
          <cell r="I644">
            <v>0</v>
          </cell>
          <cell r="J644">
            <v>0</v>
          </cell>
          <cell r="K644">
            <v>0</v>
          </cell>
          <cell r="L644"/>
          <cell r="M644"/>
          <cell r="N644"/>
        </row>
        <row r="645">
          <cell r="H645" t="str">
            <v>201613714Condos (HO-6)X WindCoastal AreaNo</v>
          </cell>
          <cell r="I645">
            <v>0</v>
          </cell>
          <cell r="J645">
            <v>0</v>
          </cell>
          <cell r="K645">
            <v>0</v>
          </cell>
          <cell r="L645"/>
          <cell r="M645"/>
          <cell r="N645"/>
        </row>
        <row r="646">
          <cell r="H646" t="str">
            <v>201613714Condos (HO-6)X WindRemainder of StateYes</v>
          </cell>
          <cell r="I646">
            <v>0</v>
          </cell>
          <cell r="J646">
            <v>0</v>
          </cell>
          <cell r="K646">
            <v>0</v>
          </cell>
          <cell r="L646"/>
          <cell r="M646"/>
          <cell r="N646"/>
        </row>
        <row r="647">
          <cell r="H647" t="str">
            <v>201613714Condos (HO-6)X WindRemainder of StateNo</v>
          </cell>
          <cell r="I647">
            <v>0</v>
          </cell>
          <cell r="J647">
            <v>0</v>
          </cell>
          <cell r="K647">
            <v>0</v>
          </cell>
          <cell r="L647"/>
          <cell r="M647"/>
          <cell r="N647"/>
        </row>
        <row r="648">
          <cell r="H648" t="str">
            <v>201613714Tenants (HO-4)FullBeach AreaYes</v>
          </cell>
          <cell r="I648">
            <v>0</v>
          </cell>
          <cell r="J648">
            <v>0</v>
          </cell>
          <cell r="K648">
            <v>0</v>
          </cell>
          <cell r="L648"/>
          <cell r="M648"/>
          <cell r="N648"/>
        </row>
        <row r="649">
          <cell r="H649" t="str">
            <v>201613714Tenants (HO-4)FullBeach AreaNo</v>
          </cell>
          <cell r="I649">
            <v>0</v>
          </cell>
          <cell r="J649">
            <v>0</v>
          </cell>
          <cell r="K649">
            <v>0</v>
          </cell>
          <cell r="L649"/>
          <cell r="M649"/>
          <cell r="N649"/>
        </row>
        <row r="650">
          <cell r="H650" t="str">
            <v>201613714Tenants (HO-4)FullCoastal AreaYes</v>
          </cell>
          <cell r="I650">
            <v>0</v>
          </cell>
          <cell r="J650">
            <v>0</v>
          </cell>
          <cell r="K650">
            <v>0</v>
          </cell>
          <cell r="L650"/>
          <cell r="M650"/>
          <cell r="N650"/>
        </row>
        <row r="651">
          <cell r="H651" t="str">
            <v>201613714Tenants (HO-4)FullCoastal AreaNo</v>
          </cell>
          <cell r="I651">
            <v>2.9159999999999999</v>
          </cell>
          <cell r="J651">
            <v>81640</v>
          </cell>
          <cell r="K651">
            <v>369</v>
          </cell>
          <cell r="L651">
            <v>27997.256515775036</v>
          </cell>
          <cell r="M651">
            <v>126.54320987654322</v>
          </cell>
          <cell r="N651">
            <v>4.5198432141107299</v>
          </cell>
        </row>
        <row r="652">
          <cell r="H652" t="str">
            <v>201613714Tenants (HO-4)FullRemainder of StateYes</v>
          </cell>
          <cell r="I652">
            <v>0</v>
          </cell>
          <cell r="J652">
            <v>0</v>
          </cell>
          <cell r="K652">
            <v>0</v>
          </cell>
          <cell r="L652"/>
          <cell r="M652"/>
          <cell r="N652"/>
        </row>
        <row r="653">
          <cell r="H653" t="str">
            <v>201613714Tenants (HO-4)FullRemainder of StateNo</v>
          </cell>
          <cell r="I653">
            <v>24.748000000000001</v>
          </cell>
          <cell r="J653">
            <v>850288</v>
          </cell>
          <cell r="K653">
            <v>3704</v>
          </cell>
          <cell r="L653">
            <v>34357.847098755454</v>
          </cell>
          <cell r="M653">
            <v>149.66866009374493</v>
          </cell>
          <cell r="N653">
            <v>4.3561710855615976</v>
          </cell>
        </row>
        <row r="654">
          <cell r="H654" t="str">
            <v>201613714Tenants (HO-4)X WindBeach AreaYes</v>
          </cell>
          <cell r="I654">
            <v>0</v>
          </cell>
          <cell r="J654">
            <v>0</v>
          </cell>
          <cell r="K654">
            <v>0</v>
          </cell>
          <cell r="L654"/>
          <cell r="M654"/>
          <cell r="N654"/>
        </row>
        <row r="655">
          <cell r="H655" t="str">
            <v>201613714Tenants (HO-4)X WindBeach AreaNo</v>
          </cell>
          <cell r="I655">
            <v>0</v>
          </cell>
          <cell r="J655">
            <v>0</v>
          </cell>
          <cell r="K655">
            <v>0</v>
          </cell>
          <cell r="L655"/>
          <cell r="M655"/>
          <cell r="N655"/>
        </row>
        <row r="656">
          <cell r="H656" t="str">
            <v>201613714Tenants (HO-4)X WindCoastal AreaYes</v>
          </cell>
          <cell r="I656">
            <v>0</v>
          </cell>
          <cell r="J656">
            <v>0</v>
          </cell>
          <cell r="K656">
            <v>0</v>
          </cell>
          <cell r="L656"/>
          <cell r="M656"/>
          <cell r="N656"/>
        </row>
        <row r="657">
          <cell r="H657" t="str">
            <v>201613714Tenants (HO-4)X WindCoastal AreaNo</v>
          </cell>
          <cell r="I657">
            <v>0</v>
          </cell>
          <cell r="J657">
            <v>0</v>
          </cell>
          <cell r="K657">
            <v>0</v>
          </cell>
          <cell r="L657"/>
          <cell r="M657"/>
          <cell r="N657"/>
        </row>
        <row r="658">
          <cell r="H658" t="str">
            <v>201613714Tenants (HO-4)X WindRemainder of StateYes</v>
          </cell>
          <cell r="I658">
            <v>0</v>
          </cell>
          <cell r="J658">
            <v>0</v>
          </cell>
          <cell r="K658">
            <v>0</v>
          </cell>
          <cell r="L658"/>
          <cell r="M658"/>
          <cell r="N658"/>
        </row>
        <row r="659">
          <cell r="H659" t="str">
            <v>201613714Tenants (HO-4)X WindRemainder of StateNo</v>
          </cell>
          <cell r="I659">
            <v>0</v>
          </cell>
          <cell r="J659">
            <v>0</v>
          </cell>
          <cell r="K659">
            <v>0</v>
          </cell>
          <cell r="L659"/>
          <cell r="M659"/>
          <cell r="N659"/>
        </row>
        <row r="660">
          <cell r="H660" t="str">
            <v>201613714Mobilehome All FormsFullBeach AreaYes</v>
          </cell>
          <cell r="I660">
            <v>0</v>
          </cell>
          <cell r="J660">
            <v>0</v>
          </cell>
          <cell r="K660">
            <v>0</v>
          </cell>
          <cell r="L660"/>
          <cell r="M660"/>
          <cell r="N660"/>
        </row>
        <row r="661">
          <cell r="H661" t="str">
            <v>201613714Mobilehome All FormsFullBeach AreaNo</v>
          </cell>
          <cell r="I661">
            <v>0</v>
          </cell>
          <cell r="J661">
            <v>0</v>
          </cell>
          <cell r="K661">
            <v>0</v>
          </cell>
          <cell r="L661"/>
          <cell r="M661"/>
          <cell r="N661"/>
        </row>
        <row r="662">
          <cell r="H662" t="str">
            <v>201613714Mobilehome All FormsFullCoastal AreaYes</v>
          </cell>
          <cell r="I662">
            <v>0</v>
          </cell>
          <cell r="J662">
            <v>0</v>
          </cell>
          <cell r="K662">
            <v>0</v>
          </cell>
          <cell r="L662"/>
          <cell r="M662"/>
          <cell r="N662"/>
        </row>
        <row r="663">
          <cell r="H663" t="str">
            <v>201613714Mobilehome All FormsFullCoastal AreaNo</v>
          </cell>
          <cell r="I663">
            <v>0</v>
          </cell>
          <cell r="J663">
            <v>0</v>
          </cell>
          <cell r="K663">
            <v>0</v>
          </cell>
          <cell r="L663"/>
          <cell r="M663"/>
          <cell r="N663"/>
        </row>
        <row r="664">
          <cell r="H664" t="str">
            <v>201613714Mobilehome All FormsFullRemainder of StateYes</v>
          </cell>
          <cell r="I664">
            <v>0</v>
          </cell>
          <cell r="J664">
            <v>0</v>
          </cell>
          <cell r="K664">
            <v>0</v>
          </cell>
          <cell r="L664"/>
          <cell r="M664"/>
          <cell r="N664"/>
        </row>
        <row r="665">
          <cell r="H665" t="str">
            <v>201613714Mobilehome All FormsFullRemainder of StateNo</v>
          </cell>
          <cell r="I665">
            <v>0</v>
          </cell>
          <cell r="J665">
            <v>0</v>
          </cell>
          <cell r="K665">
            <v>0</v>
          </cell>
          <cell r="L665"/>
          <cell r="M665"/>
          <cell r="N665"/>
        </row>
        <row r="666">
          <cell r="H666" t="str">
            <v>201613714Mobilehome ALL FormsX WindBeach AreaYes</v>
          </cell>
          <cell r="I666">
            <v>0</v>
          </cell>
          <cell r="J666">
            <v>0</v>
          </cell>
          <cell r="K666">
            <v>0</v>
          </cell>
          <cell r="L666"/>
          <cell r="M666"/>
          <cell r="N666"/>
        </row>
        <row r="667">
          <cell r="H667" t="str">
            <v>201613714Mobilehome ALL FormsX WindBeach AreaNo</v>
          </cell>
          <cell r="I667">
            <v>0</v>
          </cell>
          <cell r="J667">
            <v>0</v>
          </cell>
          <cell r="K667">
            <v>0</v>
          </cell>
          <cell r="L667"/>
          <cell r="M667"/>
          <cell r="N667"/>
        </row>
        <row r="668">
          <cell r="H668" t="str">
            <v>201613714Mobilehome ALL FormsX WindCoastal AreaYes</v>
          </cell>
          <cell r="I668">
            <v>0</v>
          </cell>
          <cell r="J668">
            <v>0</v>
          </cell>
          <cell r="K668">
            <v>0</v>
          </cell>
          <cell r="L668"/>
          <cell r="M668"/>
          <cell r="N668"/>
        </row>
        <row r="669">
          <cell r="H669" t="str">
            <v>201613714Mobilehome ALL FormsX WindCoastal AreaNo</v>
          </cell>
          <cell r="I669">
            <v>0</v>
          </cell>
          <cell r="J669">
            <v>0</v>
          </cell>
          <cell r="K669">
            <v>0</v>
          </cell>
          <cell r="L669"/>
          <cell r="M669"/>
          <cell r="N669"/>
        </row>
        <row r="670">
          <cell r="H670" t="str">
            <v>201613714Mobilehome All FormsX WindRemainder of StateYes</v>
          </cell>
          <cell r="I670">
            <v>0</v>
          </cell>
          <cell r="J670">
            <v>0</v>
          </cell>
          <cell r="K670">
            <v>0</v>
          </cell>
          <cell r="L670"/>
          <cell r="M670"/>
          <cell r="N670"/>
        </row>
        <row r="671">
          <cell r="H671" t="str">
            <v>201613714Mobilehome All FormsX WindRemainder of StateNo</v>
          </cell>
          <cell r="I671">
            <v>0</v>
          </cell>
          <cell r="J671">
            <v>0</v>
          </cell>
          <cell r="K671">
            <v>0</v>
          </cell>
          <cell r="L671"/>
          <cell r="M671"/>
          <cell r="N671"/>
        </row>
        <row r="672">
          <cell r="H672" t="str">
            <v>201613714ALLALLALLALL</v>
          </cell>
          <cell r="O672">
            <v>133278</v>
          </cell>
          <cell r="P672">
            <v>133278</v>
          </cell>
        </row>
        <row r="673">
          <cell r="H673" t="str">
            <v>201614400Homeowners (HO-1,2,3,5,8)FullBeach AreaYes</v>
          </cell>
          <cell r="I673">
            <v>0</v>
          </cell>
          <cell r="J673">
            <v>0</v>
          </cell>
          <cell r="K673">
            <v>0</v>
          </cell>
          <cell r="L673"/>
          <cell r="M673"/>
          <cell r="N673"/>
        </row>
        <row r="674">
          <cell r="H674" t="str">
            <v>201614400Homeowners (HO-1,2,3,5,8)FullBeach AreaNo</v>
          </cell>
          <cell r="I674">
            <v>92.07</v>
          </cell>
          <cell r="J674">
            <v>25978320</v>
          </cell>
          <cell r="K674">
            <v>311833</v>
          </cell>
          <cell r="L674">
            <v>282158.35777126101</v>
          </cell>
          <cell r="M674">
            <v>3386.9121320734225</v>
          </cell>
          <cell r="N674">
            <v>12.003586067151378</v>
          </cell>
        </row>
        <row r="675">
          <cell r="H675" t="str">
            <v>201614400Homeowners (HO-1,2,3,5,8)FullCoastal AreaYes</v>
          </cell>
          <cell r="I675">
            <v>0</v>
          </cell>
          <cell r="J675">
            <v>0</v>
          </cell>
          <cell r="K675">
            <v>0</v>
          </cell>
          <cell r="L675"/>
          <cell r="M675"/>
          <cell r="N675"/>
        </row>
        <row r="676">
          <cell r="H676" t="str">
            <v>201614400Homeowners (HO-1,2,3,5,8)FullCoastal AreaNo</v>
          </cell>
          <cell r="I676">
            <v>700.05</v>
          </cell>
          <cell r="J676">
            <v>180804240</v>
          </cell>
          <cell r="K676">
            <v>1264775</v>
          </cell>
          <cell r="L676">
            <v>258273.32333404757</v>
          </cell>
          <cell r="M676">
            <v>1806.6923791157776</v>
          </cell>
          <cell r="N676">
            <v>6.9952728984674257</v>
          </cell>
        </row>
        <row r="677">
          <cell r="H677" t="str">
            <v>201614400Homeowners (HO-1,2,3,5,8)FullRemainder of StateYes</v>
          </cell>
          <cell r="I677">
            <v>0</v>
          </cell>
          <cell r="J677">
            <v>0</v>
          </cell>
          <cell r="K677">
            <v>0</v>
          </cell>
          <cell r="L677"/>
          <cell r="M677"/>
          <cell r="N677"/>
        </row>
        <row r="678">
          <cell r="H678" t="str">
            <v>201614400Homeowners (HO-1,2,3,5,8)FullRemainder of StateNo</v>
          </cell>
          <cell r="I678">
            <v>13768.48</v>
          </cell>
          <cell r="J678">
            <v>3269487954</v>
          </cell>
          <cell r="K678">
            <v>12667655</v>
          </cell>
          <cell r="L678">
            <v>237461.79345868246</v>
          </cell>
          <cell r="M678">
            <v>920.04745621884194</v>
          </cell>
          <cell r="N678">
            <v>3.8745073168114814</v>
          </cell>
        </row>
        <row r="679">
          <cell r="H679" t="str">
            <v>201614400Homeowners (HO-1,2,3,5,8)X WindBeach AreaYes</v>
          </cell>
          <cell r="I679">
            <v>0</v>
          </cell>
          <cell r="J679">
            <v>0</v>
          </cell>
          <cell r="K679">
            <v>0</v>
          </cell>
          <cell r="L679"/>
          <cell r="M679"/>
          <cell r="N679"/>
        </row>
        <row r="680">
          <cell r="H680" t="str">
            <v>201614400Homeowners (HO-1,2,3,5,8)X WindBeach AreaNo</v>
          </cell>
          <cell r="I680">
            <v>0</v>
          </cell>
          <cell r="J680">
            <v>0</v>
          </cell>
          <cell r="K680">
            <v>0</v>
          </cell>
          <cell r="L680"/>
          <cell r="M680"/>
          <cell r="N680"/>
        </row>
        <row r="681">
          <cell r="H681" t="str">
            <v>201614400Homeowners (HO-1,2,3,5,8)X WindCoastal AreaYes</v>
          </cell>
          <cell r="I681">
            <v>0</v>
          </cell>
          <cell r="J681">
            <v>0</v>
          </cell>
          <cell r="K681">
            <v>0</v>
          </cell>
          <cell r="L681"/>
          <cell r="M681"/>
          <cell r="N681"/>
        </row>
        <row r="682">
          <cell r="H682" t="str">
            <v>201614400Homeowners (HO-1,2,3,5,8)X WindCoastal AreaNo</v>
          </cell>
          <cell r="I682">
            <v>0</v>
          </cell>
          <cell r="J682">
            <v>0</v>
          </cell>
          <cell r="K682">
            <v>0</v>
          </cell>
          <cell r="L682"/>
          <cell r="M682"/>
          <cell r="N682"/>
        </row>
        <row r="683">
          <cell r="H683" t="str">
            <v>201614400Homeowners (HO-1,2,3,5,8)X WindRemainder of StateYes</v>
          </cell>
          <cell r="I683">
            <v>0</v>
          </cell>
          <cell r="J683">
            <v>0</v>
          </cell>
          <cell r="K683">
            <v>0</v>
          </cell>
          <cell r="L683"/>
          <cell r="M683"/>
          <cell r="N683"/>
        </row>
        <row r="684">
          <cell r="H684" t="str">
            <v>201614400Homeowners (HO-1,2,3,5,8)X WindRemainder of StateNo</v>
          </cell>
          <cell r="I684">
            <v>0</v>
          </cell>
          <cell r="J684">
            <v>0</v>
          </cell>
          <cell r="K684">
            <v>0</v>
          </cell>
          <cell r="L684"/>
          <cell r="M684"/>
          <cell r="N684"/>
        </row>
        <row r="685">
          <cell r="H685" t="str">
            <v>201614400Dwelling FullBeach AreaYes</v>
          </cell>
          <cell r="I685">
            <v>0</v>
          </cell>
          <cell r="J685">
            <v>0</v>
          </cell>
          <cell r="K685">
            <v>0</v>
          </cell>
          <cell r="L685"/>
          <cell r="M685"/>
          <cell r="N685"/>
        </row>
        <row r="686">
          <cell r="H686" t="str">
            <v>201614400Dwelling FullBeach AreaNo</v>
          </cell>
          <cell r="I686">
            <v>0</v>
          </cell>
          <cell r="J686">
            <v>0</v>
          </cell>
          <cell r="K686">
            <v>0</v>
          </cell>
          <cell r="L686"/>
          <cell r="M686"/>
          <cell r="N686"/>
        </row>
        <row r="687">
          <cell r="H687" t="str">
            <v>201614400Dwelling FullCoastal AreaYes</v>
          </cell>
          <cell r="I687">
            <v>0</v>
          </cell>
          <cell r="J687">
            <v>0</v>
          </cell>
          <cell r="K687">
            <v>0</v>
          </cell>
          <cell r="L687"/>
          <cell r="M687"/>
          <cell r="N687"/>
        </row>
        <row r="688">
          <cell r="H688" t="str">
            <v>201614400Dwelling FullCoastal AreaNo</v>
          </cell>
          <cell r="I688">
            <v>0</v>
          </cell>
          <cell r="J688">
            <v>0</v>
          </cell>
          <cell r="K688">
            <v>0</v>
          </cell>
          <cell r="L688"/>
          <cell r="M688"/>
          <cell r="N688"/>
        </row>
        <row r="689">
          <cell r="H689" t="str">
            <v>201614400Dwelling FullRemainder of StateYes</v>
          </cell>
          <cell r="I689">
            <v>0</v>
          </cell>
          <cell r="J689">
            <v>0</v>
          </cell>
          <cell r="K689">
            <v>0</v>
          </cell>
          <cell r="L689"/>
          <cell r="M689"/>
          <cell r="N689"/>
        </row>
        <row r="690">
          <cell r="H690" t="str">
            <v>201614400Dwelling FullRemainder of StateNo</v>
          </cell>
          <cell r="I690">
            <v>0</v>
          </cell>
          <cell r="J690">
            <v>0</v>
          </cell>
          <cell r="K690">
            <v>0</v>
          </cell>
          <cell r="L690"/>
          <cell r="M690"/>
          <cell r="N690"/>
        </row>
        <row r="691">
          <cell r="H691" t="str">
            <v>201614400Dwelling X WindBeach AreaYes</v>
          </cell>
          <cell r="I691">
            <v>0</v>
          </cell>
          <cell r="J691">
            <v>0</v>
          </cell>
          <cell r="K691">
            <v>0</v>
          </cell>
          <cell r="L691"/>
          <cell r="M691"/>
          <cell r="N691"/>
        </row>
        <row r="692">
          <cell r="H692" t="str">
            <v>201614400Dwelling X WindBeach AreaNo</v>
          </cell>
          <cell r="I692">
            <v>0</v>
          </cell>
          <cell r="J692">
            <v>0</v>
          </cell>
          <cell r="K692">
            <v>0</v>
          </cell>
          <cell r="L692"/>
          <cell r="M692"/>
          <cell r="N692"/>
        </row>
        <row r="693">
          <cell r="H693" t="str">
            <v>201614400Dwelling X WindCoastal AreaYes</v>
          </cell>
          <cell r="I693">
            <v>0</v>
          </cell>
          <cell r="J693">
            <v>0</v>
          </cell>
          <cell r="K693">
            <v>0</v>
          </cell>
          <cell r="L693"/>
          <cell r="M693"/>
          <cell r="N693"/>
        </row>
        <row r="694">
          <cell r="H694" t="str">
            <v>201614400Dwelling X WindCoastal AreaNo</v>
          </cell>
          <cell r="I694">
            <v>0</v>
          </cell>
          <cell r="J694">
            <v>0</v>
          </cell>
          <cell r="K694">
            <v>0</v>
          </cell>
          <cell r="L694"/>
          <cell r="M694"/>
          <cell r="N694"/>
        </row>
        <row r="695">
          <cell r="H695" t="str">
            <v>201614400Dwelling X WindRemainder of StateYes</v>
          </cell>
          <cell r="I695">
            <v>0</v>
          </cell>
          <cell r="J695">
            <v>0</v>
          </cell>
          <cell r="K695">
            <v>0</v>
          </cell>
          <cell r="L695"/>
          <cell r="M695"/>
          <cell r="N695"/>
        </row>
        <row r="696">
          <cell r="H696" t="str">
            <v>201614400Dwelling X WindRemainder of StateNo</v>
          </cell>
          <cell r="I696">
            <v>0</v>
          </cell>
          <cell r="J696">
            <v>0</v>
          </cell>
          <cell r="K696">
            <v>0</v>
          </cell>
          <cell r="L696"/>
          <cell r="M696"/>
          <cell r="N696"/>
        </row>
        <row r="697">
          <cell r="H697" t="str">
            <v>201614400Condos (HO-6)FullBeach AreaYes</v>
          </cell>
          <cell r="I697">
            <v>0</v>
          </cell>
          <cell r="J697">
            <v>0</v>
          </cell>
          <cell r="K697">
            <v>0</v>
          </cell>
          <cell r="L697"/>
          <cell r="M697"/>
          <cell r="N697"/>
        </row>
        <row r="698">
          <cell r="H698" t="str">
            <v>201614400Condos (HO-6)FullBeach AreaNo</v>
          </cell>
          <cell r="I698">
            <v>6</v>
          </cell>
          <cell r="J698">
            <v>230000</v>
          </cell>
          <cell r="K698">
            <v>4038</v>
          </cell>
          <cell r="L698">
            <v>38333.333333333336</v>
          </cell>
          <cell r="M698">
            <v>673</v>
          </cell>
          <cell r="N698">
            <v>17.556521739130435</v>
          </cell>
        </row>
        <row r="699">
          <cell r="H699" t="str">
            <v>201614400Condos (HO-6)FullCoastal AreaYes</v>
          </cell>
          <cell r="I699">
            <v>0</v>
          </cell>
          <cell r="J699">
            <v>0</v>
          </cell>
          <cell r="K699">
            <v>0</v>
          </cell>
          <cell r="L699"/>
          <cell r="M699"/>
          <cell r="N699"/>
        </row>
        <row r="700">
          <cell r="H700" t="str">
            <v>201614400Condos (HO-6)FullCoastal AreaNo</v>
          </cell>
          <cell r="I700">
            <v>2</v>
          </cell>
          <cell r="J700">
            <v>55000</v>
          </cell>
          <cell r="K700">
            <v>703</v>
          </cell>
          <cell r="L700">
            <v>27500</v>
          </cell>
          <cell r="M700">
            <v>351.5</v>
          </cell>
          <cell r="N700">
            <v>12.781818181818183</v>
          </cell>
        </row>
        <row r="701">
          <cell r="H701" t="str">
            <v>201614400Condos (HO-6)FullRemainder of StateYes</v>
          </cell>
          <cell r="I701">
            <v>0</v>
          </cell>
          <cell r="J701">
            <v>0</v>
          </cell>
          <cell r="K701">
            <v>0</v>
          </cell>
          <cell r="L701"/>
          <cell r="M701"/>
          <cell r="N701"/>
        </row>
        <row r="702">
          <cell r="H702" t="str">
            <v>201614400Condos (HO-6)FullRemainder of StateNo</v>
          </cell>
          <cell r="I702">
            <v>184.22</v>
          </cell>
          <cell r="J702">
            <v>8377766</v>
          </cell>
          <cell r="K702">
            <v>75045</v>
          </cell>
          <cell r="L702">
            <v>45476.962327651723</v>
          </cell>
          <cell r="M702">
            <v>407.36619259580937</v>
          </cell>
          <cell r="N702">
            <v>8.9576385876616751</v>
          </cell>
        </row>
        <row r="703">
          <cell r="H703" t="str">
            <v>201614400Condos (HO-6)X WindBeach AreaYes</v>
          </cell>
          <cell r="I703">
            <v>0</v>
          </cell>
          <cell r="J703">
            <v>0</v>
          </cell>
          <cell r="K703">
            <v>0</v>
          </cell>
          <cell r="L703"/>
          <cell r="M703"/>
          <cell r="N703"/>
        </row>
        <row r="704">
          <cell r="H704" t="str">
            <v>201614400Condos (HO-6)X WindBeach AreaNo</v>
          </cell>
          <cell r="I704">
            <v>0</v>
          </cell>
          <cell r="J704">
            <v>0</v>
          </cell>
          <cell r="K704">
            <v>0</v>
          </cell>
          <cell r="L704"/>
          <cell r="M704"/>
          <cell r="N704"/>
        </row>
        <row r="705">
          <cell r="H705" t="str">
            <v>201614400Condos (HO-6)X WindCoastal AreaYes</v>
          </cell>
          <cell r="I705">
            <v>0</v>
          </cell>
          <cell r="J705">
            <v>0</v>
          </cell>
          <cell r="K705">
            <v>0</v>
          </cell>
          <cell r="L705"/>
          <cell r="M705"/>
          <cell r="N705"/>
        </row>
        <row r="706">
          <cell r="H706" t="str">
            <v>201614400Condos (HO-6)X WindCoastal AreaNo</v>
          </cell>
          <cell r="I706">
            <v>0</v>
          </cell>
          <cell r="J706">
            <v>0</v>
          </cell>
          <cell r="K706">
            <v>0</v>
          </cell>
          <cell r="L706"/>
          <cell r="M706"/>
          <cell r="N706"/>
        </row>
        <row r="707">
          <cell r="H707" t="str">
            <v>201614400Condos (HO-6)X WindRemainder of StateYes</v>
          </cell>
          <cell r="I707">
            <v>0</v>
          </cell>
          <cell r="J707">
            <v>0</v>
          </cell>
          <cell r="K707">
            <v>0</v>
          </cell>
          <cell r="L707"/>
          <cell r="M707"/>
          <cell r="N707"/>
        </row>
        <row r="708">
          <cell r="H708" t="str">
            <v>201614400Condos (HO-6)X WindRemainder of StateNo</v>
          </cell>
          <cell r="I708">
            <v>0</v>
          </cell>
          <cell r="J708">
            <v>0</v>
          </cell>
          <cell r="K708">
            <v>0</v>
          </cell>
          <cell r="L708"/>
          <cell r="M708"/>
          <cell r="N708"/>
        </row>
        <row r="709">
          <cell r="H709" t="str">
            <v>201614400Tenants (HO-4)FullBeach AreaYes</v>
          </cell>
          <cell r="I709">
            <v>0</v>
          </cell>
          <cell r="J709">
            <v>0</v>
          </cell>
          <cell r="K709">
            <v>0</v>
          </cell>
          <cell r="L709"/>
          <cell r="M709"/>
          <cell r="N709"/>
        </row>
        <row r="710">
          <cell r="H710" t="str">
            <v>201614400Tenants (HO-4)FullBeach AreaNo</v>
          </cell>
          <cell r="I710">
            <v>0.5</v>
          </cell>
          <cell r="J710">
            <v>15000</v>
          </cell>
          <cell r="K710">
            <v>232</v>
          </cell>
          <cell r="L710">
            <v>30000</v>
          </cell>
          <cell r="M710">
            <v>464</v>
          </cell>
          <cell r="N710">
            <v>15.466666666666667</v>
          </cell>
        </row>
        <row r="711">
          <cell r="H711" t="str">
            <v>201614400Tenants (HO-4)FullCoastal AreaYes</v>
          </cell>
          <cell r="I711">
            <v>0</v>
          </cell>
          <cell r="J711">
            <v>0</v>
          </cell>
          <cell r="K711">
            <v>0</v>
          </cell>
          <cell r="L711"/>
          <cell r="M711"/>
          <cell r="N711"/>
        </row>
        <row r="712">
          <cell r="H712" t="str">
            <v>201614400Tenants (HO-4)FullCoastal AreaNo</v>
          </cell>
          <cell r="I712">
            <v>10.66</v>
          </cell>
          <cell r="J712">
            <v>341800</v>
          </cell>
          <cell r="K712">
            <v>2754</v>
          </cell>
          <cell r="L712">
            <v>32063.789868667918</v>
          </cell>
          <cell r="M712">
            <v>258.34896810506564</v>
          </cell>
          <cell r="N712">
            <v>8.0573434757167934</v>
          </cell>
        </row>
        <row r="713">
          <cell r="H713" t="str">
            <v>201614400Tenants (HO-4)FullRemainder of StateYes</v>
          </cell>
          <cell r="I713">
            <v>0</v>
          </cell>
          <cell r="J713">
            <v>0</v>
          </cell>
          <cell r="K713">
            <v>0</v>
          </cell>
          <cell r="L713"/>
          <cell r="M713"/>
          <cell r="N713"/>
        </row>
        <row r="714">
          <cell r="H714" t="str">
            <v>201614400Tenants (HO-4)FullRemainder of StateNo</v>
          </cell>
          <cell r="I714">
            <v>574.74</v>
          </cell>
          <cell r="J714">
            <v>17850662</v>
          </cell>
          <cell r="K714">
            <v>111227</v>
          </cell>
          <cell r="L714">
            <v>31058.673487142012</v>
          </cell>
          <cell r="M714">
            <v>193.52576817343495</v>
          </cell>
          <cell r="N714">
            <v>6.2309733947121959</v>
          </cell>
        </row>
        <row r="715">
          <cell r="H715" t="str">
            <v>201614400Tenants (HO-4)X WindBeach AreaYes</v>
          </cell>
          <cell r="I715">
            <v>0</v>
          </cell>
          <cell r="J715">
            <v>0</v>
          </cell>
          <cell r="K715">
            <v>0</v>
          </cell>
          <cell r="L715"/>
          <cell r="M715"/>
          <cell r="N715"/>
        </row>
        <row r="716">
          <cell r="H716" t="str">
            <v>201614400Tenants (HO-4)X WindBeach AreaNo</v>
          </cell>
          <cell r="I716">
            <v>0</v>
          </cell>
          <cell r="J716">
            <v>0</v>
          </cell>
          <cell r="K716">
            <v>0</v>
          </cell>
          <cell r="L716"/>
          <cell r="M716"/>
          <cell r="N716"/>
        </row>
        <row r="717">
          <cell r="H717" t="str">
            <v>201614400Tenants (HO-4)X WindCoastal AreaYes</v>
          </cell>
          <cell r="I717">
            <v>0</v>
          </cell>
          <cell r="J717">
            <v>0</v>
          </cell>
          <cell r="K717">
            <v>0</v>
          </cell>
          <cell r="L717"/>
          <cell r="M717"/>
          <cell r="N717"/>
        </row>
        <row r="718">
          <cell r="H718" t="str">
            <v>201614400Tenants (HO-4)X WindCoastal AreaNo</v>
          </cell>
          <cell r="I718">
            <v>0</v>
          </cell>
          <cell r="J718">
            <v>0</v>
          </cell>
          <cell r="K718">
            <v>0</v>
          </cell>
          <cell r="L718"/>
          <cell r="M718"/>
          <cell r="N718"/>
        </row>
        <row r="719">
          <cell r="H719" t="str">
            <v>201614400Tenants (HO-4)X WindRemainder of StateYes</v>
          </cell>
          <cell r="I719">
            <v>0</v>
          </cell>
          <cell r="J719">
            <v>0</v>
          </cell>
          <cell r="K719">
            <v>0</v>
          </cell>
          <cell r="L719"/>
          <cell r="M719"/>
          <cell r="N719"/>
        </row>
        <row r="720">
          <cell r="H720" t="str">
            <v>201614400Tenants (HO-4)X WindRemainder of StateNo</v>
          </cell>
          <cell r="I720">
            <v>0</v>
          </cell>
          <cell r="J720">
            <v>0</v>
          </cell>
          <cell r="K720">
            <v>0</v>
          </cell>
          <cell r="L720"/>
          <cell r="M720"/>
          <cell r="N720"/>
        </row>
        <row r="721">
          <cell r="H721" t="str">
            <v>201614400Mobilehome All FormsFullBeach AreaYes</v>
          </cell>
          <cell r="I721">
            <v>0</v>
          </cell>
          <cell r="J721">
            <v>0</v>
          </cell>
          <cell r="K721">
            <v>0</v>
          </cell>
          <cell r="L721"/>
          <cell r="M721"/>
          <cell r="N721"/>
        </row>
        <row r="722">
          <cell r="H722" t="str">
            <v>201614400Mobilehome All FormsFullBeach AreaNo</v>
          </cell>
          <cell r="I722">
            <v>0</v>
          </cell>
          <cell r="J722">
            <v>0</v>
          </cell>
          <cell r="K722">
            <v>0</v>
          </cell>
          <cell r="L722"/>
          <cell r="M722"/>
          <cell r="N722"/>
        </row>
        <row r="723">
          <cell r="H723" t="str">
            <v>201614400Mobilehome All FormsFullCoastal AreaYes</v>
          </cell>
          <cell r="I723">
            <v>0</v>
          </cell>
          <cell r="J723">
            <v>0</v>
          </cell>
          <cell r="K723">
            <v>0</v>
          </cell>
          <cell r="L723"/>
          <cell r="M723"/>
          <cell r="N723"/>
        </row>
        <row r="724">
          <cell r="H724" t="str">
            <v>201614400Mobilehome All FormsFullCoastal AreaNo</v>
          </cell>
          <cell r="I724">
            <v>0</v>
          </cell>
          <cell r="J724">
            <v>0</v>
          </cell>
          <cell r="K724">
            <v>0</v>
          </cell>
          <cell r="L724"/>
          <cell r="M724"/>
          <cell r="N724"/>
        </row>
        <row r="725">
          <cell r="H725" t="str">
            <v>201614400Mobilehome All FormsFullRemainder of StateYes</v>
          </cell>
          <cell r="I725">
            <v>0</v>
          </cell>
          <cell r="J725">
            <v>0</v>
          </cell>
          <cell r="K725">
            <v>0</v>
          </cell>
          <cell r="L725"/>
          <cell r="M725"/>
          <cell r="N725"/>
        </row>
        <row r="726">
          <cell r="H726" t="str">
            <v>201614400Mobilehome All FormsFullRemainder of StateNo</v>
          </cell>
          <cell r="I726">
            <v>0</v>
          </cell>
          <cell r="J726">
            <v>0</v>
          </cell>
          <cell r="K726">
            <v>0</v>
          </cell>
          <cell r="L726"/>
          <cell r="M726"/>
          <cell r="N726"/>
        </row>
        <row r="727">
          <cell r="H727" t="str">
            <v>201614400Mobilehome ALL FormsX WindBeach AreaYes</v>
          </cell>
          <cell r="I727">
            <v>0</v>
          </cell>
          <cell r="J727">
            <v>0</v>
          </cell>
          <cell r="K727">
            <v>0</v>
          </cell>
          <cell r="L727"/>
          <cell r="M727"/>
          <cell r="N727"/>
        </row>
        <row r="728">
          <cell r="H728" t="str">
            <v>201614400Mobilehome ALL FormsX WindBeach AreaNo</v>
          </cell>
          <cell r="I728">
            <v>0</v>
          </cell>
          <cell r="J728">
            <v>0</v>
          </cell>
          <cell r="K728">
            <v>0</v>
          </cell>
          <cell r="L728"/>
          <cell r="M728"/>
          <cell r="N728"/>
        </row>
        <row r="729">
          <cell r="H729" t="str">
            <v>201614400Mobilehome ALL FormsX WindCoastal AreaYes</v>
          </cell>
          <cell r="I729">
            <v>0</v>
          </cell>
          <cell r="J729">
            <v>0</v>
          </cell>
          <cell r="K729">
            <v>0</v>
          </cell>
          <cell r="L729"/>
          <cell r="M729"/>
          <cell r="N729"/>
        </row>
        <row r="730">
          <cell r="H730" t="str">
            <v>201614400Mobilehome ALL FormsX WindCoastal AreaNo</v>
          </cell>
          <cell r="I730">
            <v>0</v>
          </cell>
          <cell r="J730">
            <v>0</v>
          </cell>
          <cell r="K730">
            <v>0</v>
          </cell>
          <cell r="L730"/>
          <cell r="M730"/>
          <cell r="N730"/>
        </row>
        <row r="731">
          <cell r="H731" t="str">
            <v>201614400Mobilehome All FormsX WindRemainder of StateYes</v>
          </cell>
          <cell r="I731">
            <v>0</v>
          </cell>
          <cell r="J731">
            <v>0</v>
          </cell>
          <cell r="K731">
            <v>0</v>
          </cell>
          <cell r="L731"/>
          <cell r="M731"/>
          <cell r="N731"/>
        </row>
        <row r="732">
          <cell r="H732" t="str">
            <v>201614400Mobilehome All FormsX WindRemainder of StateNo</v>
          </cell>
          <cell r="I732">
            <v>0</v>
          </cell>
          <cell r="J732">
            <v>0</v>
          </cell>
          <cell r="K732">
            <v>0</v>
          </cell>
          <cell r="L732"/>
          <cell r="M732"/>
          <cell r="N732"/>
        </row>
        <row r="733">
          <cell r="H733" t="str">
            <v>201614400ALLALLALLALL</v>
          </cell>
          <cell r="O733">
            <v>14438262</v>
          </cell>
          <cell r="P733">
            <v>14298613</v>
          </cell>
        </row>
        <row r="734">
          <cell r="H734" t="str">
            <v>201614788Homeowners (HO-1,2,3,5,8)FullBeach AreaYes</v>
          </cell>
          <cell r="I734">
            <v>0</v>
          </cell>
          <cell r="J734">
            <v>0</v>
          </cell>
          <cell r="K734">
            <v>0</v>
          </cell>
          <cell r="L734"/>
          <cell r="M734"/>
          <cell r="N734"/>
        </row>
        <row r="735">
          <cell r="H735" t="str">
            <v>201614788Homeowners (HO-1,2,3,5,8)FullBeach AreaNo</v>
          </cell>
          <cell r="I735">
            <v>0</v>
          </cell>
          <cell r="J735">
            <v>0</v>
          </cell>
          <cell r="K735">
            <v>0</v>
          </cell>
          <cell r="L735"/>
          <cell r="M735"/>
          <cell r="N735"/>
        </row>
        <row r="736">
          <cell r="H736" t="str">
            <v>201614788Homeowners (HO-1,2,3,5,8)FullCoastal AreaYes</v>
          </cell>
          <cell r="I736">
            <v>0</v>
          </cell>
          <cell r="J736">
            <v>0</v>
          </cell>
          <cell r="K736">
            <v>0</v>
          </cell>
          <cell r="L736"/>
          <cell r="M736"/>
          <cell r="N736"/>
        </row>
        <row r="737">
          <cell r="H737" t="str">
            <v>201614788Homeowners (HO-1,2,3,5,8)FullCoastal AreaNo</v>
          </cell>
          <cell r="I737">
            <v>2</v>
          </cell>
          <cell r="J737">
            <v>645000</v>
          </cell>
          <cell r="K737">
            <v>4578</v>
          </cell>
          <cell r="L737">
            <v>322500</v>
          </cell>
          <cell r="M737">
            <v>2289</v>
          </cell>
          <cell r="N737">
            <v>7.097674418604651</v>
          </cell>
        </row>
        <row r="738">
          <cell r="H738" t="str">
            <v>201614788Homeowners (HO-1,2,3,5,8)FullRemainder of StateYes</v>
          </cell>
          <cell r="I738">
            <v>0</v>
          </cell>
          <cell r="J738">
            <v>0</v>
          </cell>
          <cell r="K738">
            <v>0</v>
          </cell>
          <cell r="L738"/>
          <cell r="M738"/>
          <cell r="N738"/>
        </row>
        <row r="739">
          <cell r="H739" t="str">
            <v>201614788Homeowners (HO-1,2,3,5,8)FullRemainder of StateNo</v>
          </cell>
          <cell r="I739">
            <v>4069.2800000000016</v>
          </cell>
          <cell r="J739">
            <v>1014318360</v>
          </cell>
          <cell r="K739">
            <v>3632148.8000000012</v>
          </cell>
          <cell r="L739">
            <v>249262.36582392943</v>
          </cell>
          <cell r="M739">
            <v>892.5777533126253</v>
          </cell>
          <cell r="N739">
            <v>3.5808765208587974</v>
          </cell>
        </row>
        <row r="740">
          <cell r="H740" t="str">
            <v>201614788Homeowners (HO-1,2,3,5,8)X WindBeach AreaYes</v>
          </cell>
          <cell r="I740">
            <v>0</v>
          </cell>
          <cell r="J740">
            <v>0</v>
          </cell>
          <cell r="K740">
            <v>0</v>
          </cell>
          <cell r="L740"/>
          <cell r="M740"/>
          <cell r="N740"/>
        </row>
        <row r="741">
          <cell r="H741" t="str">
            <v>201614788Homeowners (HO-1,2,3,5,8)X WindBeach AreaNo</v>
          </cell>
          <cell r="I741">
            <v>7</v>
          </cell>
          <cell r="J741">
            <v>1993000</v>
          </cell>
          <cell r="K741">
            <v>3559</v>
          </cell>
          <cell r="L741">
            <v>284714.28571428574</v>
          </cell>
          <cell r="M741">
            <v>508.42857142857144</v>
          </cell>
          <cell r="N741">
            <v>1.7857501254390367</v>
          </cell>
        </row>
        <row r="742">
          <cell r="H742" t="str">
            <v>201614788Homeowners (HO-1,2,3,5,8)X WindCoastal AreaYes</v>
          </cell>
          <cell r="I742">
            <v>0</v>
          </cell>
          <cell r="J742">
            <v>0</v>
          </cell>
          <cell r="K742">
            <v>0</v>
          </cell>
          <cell r="L742"/>
          <cell r="M742"/>
          <cell r="N742"/>
        </row>
        <row r="743">
          <cell r="H743" t="str">
            <v>201614788Homeowners (HO-1,2,3,5,8)X WindCoastal AreaNo</v>
          </cell>
          <cell r="I743">
            <v>28</v>
          </cell>
          <cell r="J743">
            <v>7873000</v>
          </cell>
          <cell r="K743">
            <v>18721</v>
          </cell>
          <cell r="L743">
            <v>281178.57142857142</v>
          </cell>
          <cell r="M743">
            <v>668.60714285714289</v>
          </cell>
          <cell r="N743">
            <v>2.3778737457131971</v>
          </cell>
        </row>
        <row r="744">
          <cell r="H744" t="str">
            <v>201614788Homeowners (HO-1,2,3,5,8)X WindRemainder of StateYes</v>
          </cell>
          <cell r="I744">
            <v>0</v>
          </cell>
          <cell r="J744">
            <v>0</v>
          </cell>
          <cell r="K744">
            <v>0</v>
          </cell>
          <cell r="L744"/>
          <cell r="M744"/>
          <cell r="N744"/>
        </row>
        <row r="745">
          <cell r="H745" t="str">
            <v>201614788Homeowners (HO-1,2,3,5,8)X WindRemainder of StateNo</v>
          </cell>
          <cell r="I745">
            <v>16.350000000000001</v>
          </cell>
          <cell r="J745">
            <v>4818000</v>
          </cell>
          <cell r="K745">
            <v>18063.150000000001</v>
          </cell>
          <cell r="L745">
            <v>294678.89908256877</v>
          </cell>
          <cell r="M745">
            <v>1104.7798165137615</v>
          </cell>
          <cell r="N745">
            <v>3.7490971357409717</v>
          </cell>
        </row>
        <row r="746">
          <cell r="H746" t="str">
            <v>201614788Dwelling FullBeach AreaYes</v>
          </cell>
          <cell r="I746">
            <v>0</v>
          </cell>
          <cell r="J746">
            <v>0</v>
          </cell>
          <cell r="K746">
            <v>0</v>
          </cell>
          <cell r="L746"/>
          <cell r="M746"/>
          <cell r="N746"/>
        </row>
        <row r="747">
          <cell r="H747" t="str">
            <v>201614788Dwelling FullBeach AreaNo</v>
          </cell>
          <cell r="I747">
            <v>0</v>
          </cell>
          <cell r="J747">
            <v>0</v>
          </cell>
          <cell r="K747">
            <v>0</v>
          </cell>
          <cell r="L747"/>
          <cell r="M747"/>
          <cell r="N747"/>
        </row>
        <row r="748">
          <cell r="H748" t="str">
            <v>201614788Dwelling FullCoastal AreaYes</v>
          </cell>
          <cell r="I748">
            <v>0</v>
          </cell>
          <cell r="J748">
            <v>0</v>
          </cell>
          <cell r="K748">
            <v>0</v>
          </cell>
          <cell r="L748"/>
          <cell r="M748"/>
          <cell r="N748"/>
        </row>
        <row r="749">
          <cell r="H749" t="str">
            <v>201614788Dwelling FullCoastal AreaNo</v>
          </cell>
          <cell r="I749">
            <v>0</v>
          </cell>
          <cell r="J749">
            <v>0</v>
          </cell>
          <cell r="K749">
            <v>0</v>
          </cell>
          <cell r="L749"/>
          <cell r="M749"/>
          <cell r="N749"/>
        </row>
        <row r="750">
          <cell r="H750" t="str">
            <v>201614788Dwelling FullRemainder of StateYes</v>
          </cell>
          <cell r="I750">
            <v>0</v>
          </cell>
          <cell r="J750">
            <v>0</v>
          </cell>
          <cell r="K750">
            <v>0</v>
          </cell>
          <cell r="L750"/>
          <cell r="M750"/>
          <cell r="N750"/>
        </row>
        <row r="751">
          <cell r="H751" t="str">
            <v>201614788Dwelling FullRemainder of StateNo</v>
          </cell>
          <cell r="I751">
            <v>511</v>
          </cell>
          <cell r="J751">
            <v>63333000</v>
          </cell>
          <cell r="K751">
            <v>251151.47</v>
          </cell>
          <cell r="L751">
            <v>123939.33463796477</v>
          </cell>
          <cell r="M751">
            <v>491.49015655577301</v>
          </cell>
          <cell r="N751">
            <v>3.9655703977389356</v>
          </cell>
        </row>
        <row r="752">
          <cell r="H752" t="str">
            <v>201614788Dwelling X WindBeach AreaYes</v>
          </cell>
          <cell r="I752">
            <v>0</v>
          </cell>
          <cell r="J752">
            <v>0</v>
          </cell>
          <cell r="K752">
            <v>0</v>
          </cell>
          <cell r="L752"/>
          <cell r="M752"/>
          <cell r="N752"/>
        </row>
        <row r="753">
          <cell r="H753" t="str">
            <v>201614788Dwelling X WindBeach AreaNo</v>
          </cell>
          <cell r="I753">
            <v>0</v>
          </cell>
          <cell r="J753">
            <v>0</v>
          </cell>
          <cell r="K753">
            <v>0</v>
          </cell>
          <cell r="L753"/>
          <cell r="M753"/>
          <cell r="N753"/>
        </row>
        <row r="754">
          <cell r="H754" t="str">
            <v>201614788Dwelling X WindCoastal AreaYes</v>
          </cell>
          <cell r="I754">
            <v>0</v>
          </cell>
          <cell r="J754">
            <v>0</v>
          </cell>
          <cell r="K754">
            <v>0</v>
          </cell>
          <cell r="L754"/>
          <cell r="M754"/>
          <cell r="N754"/>
        </row>
        <row r="755">
          <cell r="H755" t="str">
            <v>201614788Dwelling X WindCoastal AreaNo</v>
          </cell>
          <cell r="I755">
            <v>0</v>
          </cell>
          <cell r="J755">
            <v>0</v>
          </cell>
          <cell r="K755">
            <v>0</v>
          </cell>
          <cell r="L755"/>
          <cell r="M755"/>
          <cell r="N755"/>
        </row>
        <row r="756">
          <cell r="H756" t="str">
            <v>201614788Dwelling X WindRemainder of StateYes</v>
          </cell>
          <cell r="I756">
            <v>0</v>
          </cell>
          <cell r="J756">
            <v>0</v>
          </cell>
          <cell r="K756">
            <v>0</v>
          </cell>
          <cell r="L756"/>
          <cell r="M756"/>
          <cell r="N756"/>
        </row>
        <row r="757">
          <cell r="H757" t="str">
            <v>201614788Dwelling X WindRemainder of StateNo</v>
          </cell>
          <cell r="I757">
            <v>0</v>
          </cell>
          <cell r="J757">
            <v>0</v>
          </cell>
          <cell r="K757">
            <v>0</v>
          </cell>
          <cell r="L757"/>
          <cell r="M757"/>
          <cell r="N757"/>
        </row>
        <row r="758">
          <cell r="H758" t="str">
            <v>201614788Condos (HO-6)FullBeach AreaYes</v>
          </cell>
          <cell r="I758">
            <v>0</v>
          </cell>
          <cell r="J758">
            <v>0</v>
          </cell>
          <cell r="K758">
            <v>0</v>
          </cell>
          <cell r="L758"/>
          <cell r="M758"/>
          <cell r="N758"/>
        </row>
        <row r="759">
          <cell r="H759" t="str">
            <v>201614788Condos (HO-6)FullBeach AreaNo</v>
          </cell>
          <cell r="I759">
            <v>0</v>
          </cell>
          <cell r="J759">
            <v>0</v>
          </cell>
          <cell r="K759">
            <v>0</v>
          </cell>
          <cell r="L759"/>
          <cell r="M759"/>
          <cell r="N759"/>
        </row>
        <row r="760">
          <cell r="H760" t="str">
            <v>201614788Condos (HO-6)FullCoastal AreaYes</v>
          </cell>
          <cell r="I760">
            <v>0</v>
          </cell>
          <cell r="J760">
            <v>0</v>
          </cell>
          <cell r="K760">
            <v>0</v>
          </cell>
          <cell r="L760"/>
          <cell r="M760"/>
          <cell r="N760"/>
        </row>
        <row r="761">
          <cell r="H761" t="str">
            <v>201614788Condos (HO-6)FullCoastal AreaNo</v>
          </cell>
          <cell r="I761">
            <v>0</v>
          </cell>
          <cell r="J761">
            <v>0</v>
          </cell>
          <cell r="K761">
            <v>0</v>
          </cell>
          <cell r="L761"/>
          <cell r="M761"/>
          <cell r="N761"/>
        </row>
        <row r="762">
          <cell r="H762" t="str">
            <v>201614788Condos (HO-6)FullRemainder of StateYes</v>
          </cell>
          <cell r="I762">
            <v>0</v>
          </cell>
          <cell r="J762">
            <v>0</v>
          </cell>
          <cell r="K762">
            <v>0</v>
          </cell>
          <cell r="L762"/>
          <cell r="M762"/>
          <cell r="N762"/>
        </row>
        <row r="763">
          <cell r="H763" t="str">
            <v>201614788Condos (HO-6)FullRemainder of StateNo</v>
          </cell>
          <cell r="I763">
            <v>38.409999999999997</v>
          </cell>
          <cell r="J763">
            <v>1698420</v>
          </cell>
          <cell r="K763">
            <v>12432.33</v>
          </cell>
          <cell r="L763">
            <v>44218.172350950277</v>
          </cell>
          <cell r="M763">
            <v>323.67430356677949</v>
          </cell>
          <cell r="N763">
            <v>7.3199385311053797</v>
          </cell>
        </row>
        <row r="764">
          <cell r="H764" t="str">
            <v>201614788Condos (HO-6)X WindBeach AreaYes</v>
          </cell>
          <cell r="I764">
            <v>0</v>
          </cell>
          <cell r="J764">
            <v>0</v>
          </cell>
          <cell r="K764">
            <v>0</v>
          </cell>
          <cell r="L764"/>
          <cell r="M764"/>
          <cell r="N764"/>
        </row>
        <row r="765">
          <cell r="H765" t="str">
            <v>201614788Condos (HO-6)X WindBeach AreaNo</v>
          </cell>
          <cell r="I765">
            <v>5</v>
          </cell>
          <cell r="J765">
            <v>344000</v>
          </cell>
          <cell r="K765">
            <v>2853</v>
          </cell>
          <cell r="L765">
            <v>68800</v>
          </cell>
          <cell r="M765">
            <v>570.6</v>
          </cell>
          <cell r="N765">
            <v>8.2936046511627897</v>
          </cell>
        </row>
        <row r="766">
          <cell r="H766" t="str">
            <v>201614788Condos (HO-6)X WindCoastal AreaYes</v>
          </cell>
          <cell r="I766">
            <v>0</v>
          </cell>
          <cell r="J766">
            <v>0</v>
          </cell>
          <cell r="K766">
            <v>0</v>
          </cell>
          <cell r="L766"/>
          <cell r="M766"/>
          <cell r="N766"/>
        </row>
        <row r="767">
          <cell r="H767" t="str">
            <v>201614788Condos (HO-6)X WindCoastal AreaNo</v>
          </cell>
          <cell r="I767">
            <v>2</v>
          </cell>
          <cell r="J767">
            <v>64000</v>
          </cell>
          <cell r="K767">
            <v>423</v>
          </cell>
          <cell r="L767">
            <v>32000</v>
          </cell>
          <cell r="M767">
            <v>211.5</v>
          </cell>
          <cell r="N767">
            <v>6.609375</v>
          </cell>
        </row>
        <row r="768">
          <cell r="H768" t="str">
            <v>201614788Condos (HO-6)X WindRemainder of StateYes</v>
          </cell>
          <cell r="I768">
            <v>0</v>
          </cell>
          <cell r="J768">
            <v>0</v>
          </cell>
          <cell r="K768">
            <v>0</v>
          </cell>
          <cell r="L768"/>
          <cell r="M768"/>
          <cell r="N768"/>
        </row>
        <row r="769">
          <cell r="H769" t="str">
            <v>201614788Condos (HO-6)X WindRemainder of StateNo</v>
          </cell>
          <cell r="I769">
            <v>20.65</v>
          </cell>
          <cell r="J769">
            <v>1500000</v>
          </cell>
          <cell r="K769">
            <v>7923</v>
          </cell>
          <cell r="L769">
            <v>72639.225181598071</v>
          </cell>
          <cell r="M769">
            <v>383.68038740920099</v>
          </cell>
          <cell r="N769">
            <v>5.282</v>
          </cell>
        </row>
        <row r="770">
          <cell r="H770" t="str">
            <v>201614788Tenants (HO-4)FullBeach AreaYes</v>
          </cell>
          <cell r="I770">
            <v>0</v>
          </cell>
          <cell r="J770">
            <v>0</v>
          </cell>
          <cell r="K770">
            <v>0</v>
          </cell>
          <cell r="L770"/>
          <cell r="M770"/>
          <cell r="N770"/>
        </row>
        <row r="771">
          <cell r="H771" t="str">
            <v>201614788Tenants (HO-4)FullBeach AreaNo</v>
          </cell>
          <cell r="I771">
            <v>1</v>
          </cell>
          <cell r="J771">
            <v>25000</v>
          </cell>
          <cell r="K771">
            <v>388</v>
          </cell>
          <cell r="L771">
            <v>25000</v>
          </cell>
          <cell r="M771">
            <v>388</v>
          </cell>
          <cell r="N771">
            <v>15.520000000000001</v>
          </cell>
        </row>
        <row r="772">
          <cell r="H772" t="str">
            <v>201614788Tenants (HO-4)FullCoastal AreaYes</v>
          </cell>
          <cell r="I772">
            <v>0</v>
          </cell>
          <cell r="J772">
            <v>0</v>
          </cell>
          <cell r="K772">
            <v>0</v>
          </cell>
          <cell r="L772"/>
          <cell r="M772"/>
          <cell r="N772"/>
        </row>
        <row r="773">
          <cell r="H773" t="str">
            <v>201614788Tenants (HO-4)FullCoastal AreaNo</v>
          </cell>
          <cell r="I773">
            <v>0.36</v>
          </cell>
          <cell r="J773">
            <v>7650</v>
          </cell>
          <cell r="K773">
            <v>17.189999999999998</v>
          </cell>
          <cell r="L773">
            <v>21250</v>
          </cell>
          <cell r="M773">
            <v>47.749999999999993</v>
          </cell>
          <cell r="N773">
            <v>2.2470588235294113</v>
          </cell>
        </row>
        <row r="774">
          <cell r="H774" t="str">
            <v>201614788Tenants (HO-4)FullRemainder of StateYes</v>
          </cell>
          <cell r="I774">
            <v>0</v>
          </cell>
          <cell r="J774">
            <v>0</v>
          </cell>
          <cell r="K774">
            <v>0</v>
          </cell>
          <cell r="L774"/>
          <cell r="M774"/>
          <cell r="N774"/>
        </row>
        <row r="775">
          <cell r="H775" t="str">
            <v>201614788Tenants (HO-4)FullRemainder of StateNo</v>
          </cell>
          <cell r="I775">
            <v>140.45000000000002</v>
          </cell>
          <cell r="J775">
            <v>4683950</v>
          </cell>
          <cell r="K775">
            <v>23494.09</v>
          </cell>
          <cell r="L775">
            <v>33349.590601637588</v>
          </cell>
          <cell r="M775">
            <v>167.27725169099321</v>
          </cell>
          <cell r="N775">
            <v>5.015871219803798</v>
          </cell>
        </row>
        <row r="776">
          <cell r="H776" t="str">
            <v>201614788Tenants (HO-4)X WindBeach AreaYes</v>
          </cell>
          <cell r="I776">
            <v>0</v>
          </cell>
          <cell r="J776">
            <v>0</v>
          </cell>
          <cell r="K776">
            <v>0</v>
          </cell>
          <cell r="L776"/>
          <cell r="M776"/>
          <cell r="N776"/>
        </row>
        <row r="777">
          <cell r="H777" t="str">
            <v>201614788Tenants (HO-4)X WindBeach AreaNo</v>
          </cell>
          <cell r="I777">
            <v>0</v>
          </cell>
          <cell r="J777">
            <v>0</v>
          </cell>
          <cell r="K777">
            <v>0</v>
          </cell>
          <cell r="L777"/>
          <cell r="M777"/>
          <cell r="N777"/>
        </row>
        <row r="778">
          <cell r="H778" t="str">
            <v>201614788Tenants (HO-4)X WindCoastal AreaYes</v>
          </cell>
          <cell r="I778">
            <v>0</v>
          </cell>
          <cell r="J778">
            <v>0</v>
          </cell>
          <cell r="K778">
            <v>0</v>
          </cell>
          <cell r="L778"/>
          <cell r="M778"/>
          <cell r="N778"/>
        </row>
        <row r="779">
          <cell r="H779" t="str">
            <v>201614788Tenants (HO-4)X WindCoastal AreaNo</v>
          </cell>
          <cell r="I779">
            <v>3</v>
          </cell>
          <cell r="J779">
            <v>100000</v>
          </cell>
          <cell r="K779">
            <v>777</v>
          </cell>
          <cell r="L779">
            <v>33333.333333333336</v>
          </cell>
          <cell r="M779">
            <v>259</v>
          </cell>
          <cell r="N779">
            <v>7.77</v>
          </cell>
        </row>
        <row r="780">
          <cell r="H780" t="str">
            <v>201614788Tenants (HO-4)X WindRemainder of StateYes</v>
          </cell>
          <cell r="I780">
            <v>0</v>
          </cell>
          <cell r="J780">
            <v>0</v>
          </cell>
          <cell r="K780">
            <v>0</v>
          </cell>
          <cell r="L780"/>
          <cell r="M780"/>
          <cell r="N780"/>
        </row>
        <row r="781">
          <cell r="H781" t="str">
            <v>201614788Tenants (HO-4)X WindRemainder of StateNo</v>
          </cell>
          <cell r="I781">
            <v>90.610000000000014</v>
          </cell>
          <cell r="J781">
            <v>4376660</v>
          </cell>
          <cell r="K781">
            <v>21807.599999999999</v>
          </cell>
          <cell r="L781">
            <v>48302.174152963242</v>
          </cell>
          <cell r="M781">
            <v>240.67542213883672</v>
          </cell>
          <cell r="N781">
            <v>4.9827037055654309</v>
          </cell>
        </row>
        <row r="782">
          <cell r="H782" t="str">
            <v>201614788Mobilehome All FormsFullBeach AreaYes</v>
          </cell>
          <cell r="I782">
            <v>0</v>
          </cell>
          <cell r="J782">
            <v>0</v>
          </cell>
          <cell r="K782">
            <v>0</v>
          </cell>
          <cell r="L782"/>
          <cell r="M782"/>
          <cell r="N782"/>
        </row>
        <row r="783">
          <cell r="H783" t="str">
            <v>201614788Mobilehome All FormsFullBeach AreaNo</v>
          </cell>
          <cell r="I783">
            <v>0</v>
          </cell>
          <cell r="J783">
            <v>0</v>
          </cell>
          <cell r="K783">
            <v>0</v>
          </cell>
          <cell r="L783"/>
          <cell r="M783"/>
          <cell r="N783"/>
        </row>
        <row r="784">
          <cell r="H784" t="str">
            <v>201614788Mobilehome All FormsFullCoastal AreaYes</v>
          </cell>
          <cell r="I784">
            <v>0</v>
          </cell>
          <cell r="J784">
            <v>0</v>
          </cell>
          <cell r="K784">
            <v>0</v>
          </cell>
          <cell r="L784"/>
          <cell r="M784"/>
          <cell r="N784"/>
        </row>
        <row r="785">
          <cell r="H785" t="str">
            <v>201614788Mobilehome All FormsFullCoastal AreaNo</v>
          </cell>
          <cell r="I785">
            <v>0</v>
          </cell>
          <cell r="J785">
            <v>0</v>
          </cell>
          <cell r="K785">
            <v>0</v>
          </cell>
          <cell r="L785"/>
          <cell r="M785"/>
          <cell r="N785"/>
        </row>
        <row r="786">
          <cell r="H786" t="str">
            <v>201614788Mobilehome All FormsFullRemainder of StateYes</v>
          </cell>
          <cell r="I786">
            <v>0</v>
          </cell>
          <cell r="J786">
            <v>0</v>
          </cell>
          <cell r="K786">
            <v>0</v>
          </cell>
          <cell r="L786"/>
          <cell r="M786"/>
          <cell r="N786"/>
        </row>
        <row r="787">
          <cell r="H787" t="str">
            <v>201614788Mobilehome All FormsFullRemainder of StateNo</v>
          </cell>
          <cell r="I787">
            <v>0</v>
          </cell>
          <cell r="J787">
            <v>0</v>
          </cell>
          <cell r="K787">
            <v>0</v>
          </cell>
          <cell r="L787"/>
          <cell r="M787"/>
          <cell r="N787"/>
        </row>
        <row r="788">
          <cell r="H788" t="str">
            <v>201614788Mobilehome ALL FormsX WindBeach AreaYes</v>
          </cell>
          <cell r="I788">
            <v>0</v>
          </cell>
          <cell r="J788">
            <v>0</v>
          </cell>
          <cell r="K788">
            <v>0</v>
          </cell>
          <cell r="L788"/>
          <cell r="M788"/>
          <cell r="N788"/>
        </row>
        <row r="789">
          <cell r="H789" t="str">
            <v>201614788Mobilehome ALL FormsX WindBeach AreaNo</v>
          </cell>
          <cell r="I789">
            <v>0</v>
          </cell>
          <cell r="J789">
            <v>0</v>
          </cell>
          <cell r="K789">
            <v>0</v>
          </cell>
          <cell r="L789"/>
          <cell r="M789"/>
          <cell r="N789"/>
        </row>
        <row r="790">
          <cell r="H790" t="str">
            <v>201614788Mobilehome ALL FormsX WindCoastal AreaYes</v>
          </cell>
          <cell r="I790">
            <v>0</v>
          </cell>
          <cell r="J790">
            <v>0</v>
          </cell>
          <cell r="K790">
            <v>0</v>
          </cell>
          <cell r="L790"/>
          <cell r="M790"/>
          <cell r="N790"/>
        </row>
        <row r="791">
          <cell r="H791" t="str">
            <v>201614788Mobilehome ALL FormsX WindCoastal AreaNo</v>
          </cell>
          <cell r="I791">
            <v>0</v>
          </cell>
          <cell r="J791">
            <v>0</v>
          </cell>
          <cell r="K791">
            <v>0</v>
          </cell>
          <cell r="L791"/>
          <cell r="M791"/>
          <cell r="N791"/>
        </row>
        <row r="792">
          <cell r="H792" t="str">
            <v>201614788Mobilehome All FormsX WindRemainder of StateYes</v>
          </cell>
          <cell r="I792">
            <v>0</v>
          </cell>
          <cell r="J792">
            <v>0</v>
          </cell>
          <cell r="K792">
            <v>0</v>
          </cell>
          <cell r="L792"/>
          <cell r="M792"/>
          <cell r="N792"/>
        </row>
        <row r="793">
          <cell r="H793" t="str">
            <v>201614788Mobilehome All FormsX WindRemainder of StateNo</v>
          </cell>
          <cell r="I793">
            <v>0</v>
          </cell>
          <cell r="J793">
            <v>0</v>
          </cell>
          <cell r="K793">
            <v>0</v>
          </cell>
          <cell r="L793"/>
          <cell r="M793"/>
          <cell r="N793"/>
        </row>
        <row r="794">
          <cell r="H794" t="str">
            <v>201614788ALLALLALLALL</v>
          </cell>
          <cell r="O794">
            <v>3747185.1600000011</v>
          </cell>
          <cell r="P794">
            <v>3738855</v>
          </cell>
        </row>
        <row r="795">
          <cell r="H795" t="str">
            <v>201614842Homeowners (HO-1,2,3,5,8)FullBeach AreaYes</v>
          </cell>
          <cell r="I795">
            <v>0</v>
          </cell>
          <cell r="J795">
            <v>0</v>
          </cell>
          <cell r="K795">
            <v>0</v>
          </cell>
          <cell r="L795"/>
          <cell r="M795"/>
          <cell r="N795"/>
        </row>
        <row r="796">
          <cell r="H796" t="str">
            <v>201614842Homeowners (HO-1,2,3,5,8)FullBeach AreaNo</v>
          </cell>
          <cell r="I796">
            <v>1</v>
          </cell>
          <cell r="J796">
            <v>278000</v>
          </cell>
          <cell r="K796">
            <v>1642</v>
          </cell>
          <cell r="L796">
            <v>278000</v>
          </cell>
          <cell r="M796">
            <v>1642</v>
          </cell>
          <cell r="N796">
            <v>5.9064748201438855</v>
          </cell>
        </row>
        <row r="797">
          <cell r="H797" t="str">
            <v>201614842Homeowners (HO-1,2,3,5,8)FullCoastal AreaYes</v>
          </cell>
          <cell r="I797">
            <v>0</v>
          </cell>
          <cell r="J797">
            <v>0</v>
          </cell>
          <cell r="K797">
            <v>0</v>
          </cell>
          <cell r="L797"/>
          <cell r="M797"/>
          <cell r="N797"/>
        </row>
        <row r="798">
          <cell r="H798" t="str">
            <v>201614842Homeowners (HO-1,2,3,5,8)FullCoastal AreaNo</v>
          </cell>
          <cell r="I798">
            <v>4.4189999999999996</v>
          </cell>
          <cell r="J798">
            <v>1440455</v>
          </cell>
          <cell r="K798">
            <v>8085</v>
          </cell>
          <cell r="L798">
            <v>325968.54491966509</v>
          </cell>
          <cell r="M798">
            <v>1829.5994568906995</v>
          </cell>
          <cell r="N798">
            <v>5.6128098413348555</v>
          </cell>
        </row>
        <row r="799">
          <cell r="H799" t="str">
            <v>201614842Homeowners (HO-1,2,3,5,8)FullRemainder of StateYes</v>
          </cell>
          <cell r="I799">
            <v>40815.324999999997</v>
          </cell>
          <cell r="J799">
            <v>4788831720</v>
          </cell>
          <cell r="K799">
            <v>34818611</v>
          </cell>
          <cell r="L799">
            <v>117329.25610662173</v>
          </cell>
          <cell r="M799">
            <v>853.07690187447986</v>
          </cell>
          <cell r="N799">
            <v>7.2707944308387598</v>
          </cell>
        </row>
        <row r="800">
          <cell r="H800" t="str">
            <v>201614842Homeowners (HO-1,2,3,5,8)FullRemainder of StateNo</v>
          </cell>
          <cell r="I800">
            <v>262033.92000000001</v>
          </cell>
          <cell r="J800">
            <v>60786981924</v>
          </cell>
          <cell r="K800">
            <v>230584999</v>
          </cell>
          <cell r="L800">
            <v>231981.34777360121</v>
          </cell>
          <cell r="M800">
            <v>879.98148865612507</v>
          </cell>
          <cell r="N800">
            <v>3.793328632243874</v>
          </cell>
        </row>
        <row r="801">
          <cell r="H801" t="str">
            <v>201614842Homeowners (HO-1,2,3,5,8)X WindBeach AreaYes</v>
          </cell>
          <cell r="I801">
            <v>99.835999999999999</v>
          </cell>
          <cell r="J801">
            <v>17947619</v>
          </cell>
          <cell r="K801">
            <v>46282</v>
          </cell>
          <cell r="L801">
            <v>179771.01446372049</v>
          </cell>
          <cell r="M801">
            <v>463.58027164549861</v>
          </cell>
          <cell r="N801">
            <v>2.5787264594818957</v>
          </cell>
        </row>
        <row r="802">
          <cell r="H802" t="str">
            <v>201614842Homeowners (HO-1,2,3,5,8)X WindBeach AreaNo</v>
          </cell>
          <cell r="I802">
            <v>5416.7479999999996</v>
          </cell>
          <cell r="J802">
            <v>1408102092</v>
          </cell>
          <cell r="K802">
            <v>2665480</v>
          </cell>
          <cell r="L802">
            <v>259953.40599193468</v>
          </cell>
          <cell r="M802">
            <v>492.0812265957361</v>
          </cell>
          <cell r="N802">
            <v>1.8929593352241112</v>
          </cell>
        </row>
        <row r="803">
          <cell r="H803" t="str">
            <v>201614842Homeowners (HO-1,2,3,5,8)X WindCoastal AreaYes</v>
          </cell>
          <cell r="I803">
            <v>6033.23</v>
          </cell>
          <cell r="J803">
            <v>697630136</v>
          </cell>
          <cell r="K803">
            <v>3131620</v>
          </cell>
          <cell r="L803">
            <v>115631.28473471093</v>
          </cell>
          <cell r="M803">
            <v>519.06192868496646</v>
          </cell>
          <cell r="N803">
            <v>4.4889402541520935</v>
          </cell>
        </row>
        <row r="804">
          <cell r="H804" t="str">
            <v>201614842Homeowners (HO-1,2,3,5,8)X WindCoastal AreaNo</v>
          </cell>
          <cell r="I804">
            <v>47687.402999999998</v>
          </cell>
          <cell r="J804">
            <v>11126377838</v>
          </cell>
          <cell r="K804">
            <v>23833420</v>
          </cell>
          <cell r="L804">
            <v>233319.01378651298</v>
          </cell>
          <cell r="M804">
            <v>499.78439798870994</v>
          </cell>
          <cell r="N804">
            <v>2.1420645916410952</v>
          </cell>
        </row>
        <row r="805">
          <cell r="H805" t="str">
            <v>201614842Homeowners (HO-1,2,3,5,8)X WindRemainder of StateYes</v>
          </cell>
          <cell r="I805">
            <v>0</v>
          </cell>
          <cell r="J805">
            <v>0</v>
          </cell>
          <cell r="K805">
            <v>0</v>
          </cell>
          <cell r="L805"/>
          <cell r="M805"/>
          <cell r="N805"/>
        </row>
        <row r="806">
          <cell r="H806" t="str">
            <v>201614842Homeowners (HO-1,2,3,5,8)X WindRemainder of StateNo</v>
          </cell>
          <cell r="I806">
            <v>0</v>
          </cell>
          <cell r="J806">
            <v>0</v>
          </cell>
          <cell r="K806">
            <v>0</v>
          </cell>
          <cell r="L806"/>
          <cell r="M806"/>
          <cell r="N806"/>
        </row>
        <row r="807">
          <cell r="H807" t="str">
            <v>201614842Dwelling FullBeach AreaYes</v>
          </cell>
          <cell r="I807">
            <v>0</v>
          </cell>
          <cell r="J807">
            <v>0</v>
          </cell>
          <cell r="K807">
            <v>0</v>
          </cell>
          <cell r="L807"/>
          <cell r="M807"/>
          <cell r="N807"/>
        </row>
        <row r="808">
          <cell r="H808" t="str">
            <v>201614842Dwelling FullBeach AreaNo</v>
          </cell>
          <cell r="I808">
            <v>15.084</v>
          </cell>
          <cell r="J808">
            <v>2003762</v>
          </cell>
          <cell r="K808">
            <v>1500</v>
          </cell>
          <cell r="L808">
            <v>132840.2280562185</v>
          </cell>
          <cell r="M808">
            <v>99.443118536197304</v>
          </cell>
          <cell r="N808">
            <v>0.74859189863866071</v>
          </cell>
        </row>
        <row r="809">
          <cell r="H809" t="str">
            <v>201614842Dwelling FullCoastal AreaYes</v>
          </cell>
          <cell r="I809">
            <v>0</v>
          </cell>
          <cell r="J809">
            <v>0</v>
          </cell>
          <cell r="K809">
            <v>0</v>
          </cell>
          <cell r="L809"/>
          <cell r="M809"/>
          <cell r="N809"/>
        </row>
        <row r="810">
          <cell r="H810" t="str">
            <v>201614842Dwelling FullCoastal AreaNo</v>
          </cell>
          <cell r="I810">
            <v>187.083</v>
          </cell>
          <cell r="J810">
            <v>11843503</v>
          </cell>
          <cell r="K810">
            <v>22999</v>
          </cell>
          <cell r="L810">
            <v>63306.142193571839</v>
          </cell>
          <cell r="M810">
            <v>122.93474019552819</v>
          </cell>
          <cell r="N810">
            <v>1.9419085721513307</v>
          </cell>
        </row>
        <row r="811">
          <cell r="H811" t="str">
            <v>201614842Dwelling FullRemainder of StateYes</v>
          </cell>
          <cell r="I811">
            <v>0</v>
          </cell>
          <cell r="J811">
            <v>0</v>
          </cell>
          <cell r="K811">
            <v>0</v>
          </cell>
          <cell r="L811"/>
          <cell r="M811"/>
          <cell r="N811"/>
        </row>
        <row r="812">
          <cell r="H812" t="str">
            <v>201614842Dwelling FullRemainder of StateNo</v>
          </cell>
          <cell r="I812">
            <v>55884.245999999999</v>
          </cell>
          <cell r="J812">
            <v>4436570326</v>
          </cell>
          <cell r="K812">
            <v>16245816</v>
          </cell>
          <cell r="L812">
            <v>79388.569114809216</v>
          </cell>
          <cell r="M812">
            <v>290.70475425220911</v>
          </cell>
          <cell r="N812">
            <v>3.661796118680527</v>
          </cell>
        </row>
        <row r="813">
          <cell r="H813" t="str">
            <v>201614842Dwelling X WindBeach AreaYes</v>
          </cell>
          <cell r="I813">
            <v>0</v>
          </cell>
          <cell r="J813">
            <v>0</v>
          </cell>
          <cell r="K813">
            <v>0</v>
          </cell>
          <cell r="L813"/>
          <cell r="M813"/>
          <cell r="N813"/>
        </row>
        <row r="814">
          <cell r="H814" t="str">
            <v>201614842Dwelling X WindBeach AreaNo</v>
          </cell>
          <cell r="I814">
            <v>1351.3679999999999</v>
          </cell>
          <cell r="J814">
            <v>241623052</v>
          </cell>
          <cell r="K814">
            <v>650591</v>
          </cell>
          <cell r="L814">
            <v>178798.85567809804</v>
          </cell>
          <cell r="M814">
            <v>481.43140876504401</v>
          </cell>
          <cell r="N814">
            <v>2.6925866328350159</v>
          </cell>
        </row>
        <row r="815">
          <cell r="H815" t="str">
            <v>201614842Dwelling X WindCoastal AreaYes</v>
          </cell>
          <cell r="I815">
            <v>0</v>
          </cell>
          <cell r="J815">
            <v>0</v>
          </cell>
          <cell r="K815">
            <v>0</v>
          </cell>
          <cell r="L815"/>
          <cell r="M815"/>
          <cell r="N815"/>
        </row>
        <row r="816">
          <cell r="H816" t="str">
            <v>201614842Dwelling X WindCoastal AreaNo</v>
          </cell>
          <cell r="I816">
            <v>17339.772000000001</v>
          </cell>
          <cell r="J816">
            <v>1592138537</v>
          </cell>
          <cell r="K816">
            <v>5664095</v>
          </cell>
          <cell r="L816">
            <v>91820.038752527995</v>
          </cell>
          <cell r="M816">
            <v>326.65337237421573</v>
          </cell>
          <cell r="N816">
            <v>3.5575390384511496</v>
          </cell>
        </row>
        <row r="817">
          <cell r="H817" t="str">
            <v>201614842Dwelling X WindRemainder of StateYes</v>
          </cell>
          <cell r="I817">
            <v>0</v>
          </cell>
          <cell r="J817">
            <v>0</v>
          </cell>
          <cell r="K817">
            <v>0</v>
          </cell>
          <cell r="L817"/>
          <cell r="M817"/>
          <cell r="N817"/>
        </row>
        <row r="818">
          <cell r="H818" t="str">
            <v>201614842Dwelling X WindRemainder of StateNo</v>
          </cell>
          <cell r="I818">
            <v>0</v>
          </cell>
          <cell r="J818">
            <v>0</v>
          </cell>
          <cell r="K818">
            <v>0</v>
          </cell>
          <cell r="L818"/>
          <cell r="M818"/>
          <cell r="N818"/>
        </row>
        <row r="819">
          <cell r="H819" t="str">
            <v>201614842Condos (HO-6)FullBeach AreaYes</v>
          </cell>
          <cell r="I819">
            <v>0</v>
          </cell>
          <cell r="J819">
            <v>0</v>
          </cell>
          <cell r="K819">
            <v>0</v>
          </cell>
          <cell r="L819"/>
          <cell r="M819"/>
          <cell r="N819"/>
        </row>
        <row r="820">
          <cell r="H820" t="str">
            <v>201614842Condos (HO-6)FullBeach AreaNo</v>
          </cell>
          <cell r="I820">
            <v>0</v>
          </cell>
          <cell r="J820">
            <v>0</v>
          </cell>
          <cell r="K820">
            <v>0</v>
          </cell>
          <cell r="L820"/>
          <cell r="M820"/>
          <cell r="N820"/>
        </row>
        <row r="821">
          <cell r="H821" t="str">
            <v>201614842Condos (HO-6)FullCoastal AreaYes</v>
          </cell>
          <cell r="I821">
            <v>0</v>
          </cell>
          <cell r="J821">
            <v>0</v>
          </cell>
          <cell r="K821">
            <v>0</v>
          </cell>
          <cell r="L821"/>
          <cell r="M821"/>
          <cell r="N821"/>
        </row>
        <row r="822">
          <cell r="H822" t="str">
            <v>201614842Condos (HO-6)FullCoastal AreaNo</v>
          </cell>
          <cell r="I822">
            <v>0</v>
          </cell>
          <cell r="J822">
            <v>0</v>
          </cell>
          <cell r="K822">
            <v>0</v>
          </cell>
          <cell r="L822"/>
          <cell r="M822"/>
          <cell r="N822"/>
        </row>
        <row r="823">
          <cell r="H823" t="str">
            <v>201614842Condos (HO-6)FullRemainder of StateYes</v>
          </cell>
          <cell r="I823">
            <v>80</v>
          </cell>
          <cell r="J823">
            <v>3215551</v>
          </cell>
          <cell r="K823">
            <v>33150</v>
          </cell>
          <cell r="L823">
            <v>40194.387499999997</v>
          </cell>
          <cell r="M823">
            <v>414.375</v>
          </cell>
          <cell r="N823">
            <v>10.309275144446474</v>
          </cell>
        </row>
        <row r="824">
          <cell r="H824" t="str">
            <v>201614842Condos (HO-6)FullRemainder of StateNo</v>
          </cell>
          <cell r="I824">
            <v>3089.6680000000001</v>
          </cell>
          <cell r="J824">
            <v>142437776</v>
          </cell>
          <cell r="K824">
            <v>947994</v>
          </cell>
          <cell r="L824">
            <v>46101.320918622972</v>
          </cell>
          <cell r="M824">
            <v>306.8271412980294</v>
          </cell>
          <cell r="N824">
            <v>6.655495660083881</v>
          </cell>
        </row>
        <row r="825">
          <cell r="H825" t="str">
            <v>201614842Condos (HO-6)X WindBeach AreaYes</v>
          </cell>
          <cell r="I825">
            <v>4.0839999999999996</v>
          </cell>
          <cell r="J825">
            <v>95040</v>
          </cell>
          <cell r="K825">
            <v>1076</v>
          </cell>
          <cell r="L825">
            <v>23271.30264446621</v>
          </cell>
          <cell r="M825">
            <v>263.46718903036242</v>
          </cell>
          <cell r="N825">
            <v>11.321548821548822</v>
          </cell>
        </row>
        <row r="826">
          <cell r="H826" t="str">
            <v>201614842Condos (HO-6)X WindBeach AreaNo</v>
          </cell>
          <cell r="I826">
            <v>517.76199999999994</v>
          </cell>
          <cell r="J826">
            <v>15004495</v>
          </cell>
          <cell r="K826">
            <v>63696</v>
          </cell>
          <cell r="L826">
            <v>28979.521478980692</v>
          </cell>
          <cell r="M826">
            <v>123.02177448325681</v>
          </cell>
          <cell r="N826">
            <v>4.2451278766796214</v>
          </cell>
        </row>
        <row r="827">
          <cell r="H827" t="str">
            <v>201614842Condos (HO-6)X WindCoastal AreaYes</v>
          </cell>
          <cell r="I827">
            <v>7.9169999999999998</v>
          </cell>
          <cell r="J827">
            <v>400850</v>
          </cell>
          <cell r="K827">
            <v>2550</v>
          </cell>
          <cell r="L827">
            <v>50631.552355690284</v>
          </cell>
          <cell r="M827">
            <v>322.09170140204623</v>
          </cell>
          <cell r="N827">
            <v>6.3614818510664835</v>
          </cell>
        </row>
        <row r="828">
          <cell r="H828" t="str">
            <v>201614842Condos (HO-6)X WindCoastal AreaNo</v>
          </cell>
          <cell r="I828">
            <v>1113.7719999999999</v>
          </cell>
          <cell r="J828">
            <v>42822286</v>
          </cell>
          <cell r="K828">
            <v>203176</v>
          </cell>
          <cell r="L828">
            <v>38447.982172293792</v>
          </cell>
          <cell r="M828">
            <v>182.42153690342369</v>
          </cell>
          <cell r="N828">
            <v>4.7446322692814675</v>
          </cell>
        </row>
        <row r="829">
          <cell r="H829" t="str">
            <v>201614842Condos (HO-6)X WindRemainder of StateYes</v>
          </cell>
          <cell r="I829">
            <v>0</v>
          </cell>
          <cell r="J829">
            <v>0</v>
          </cell>
          <cell r="K829">
            <v>0</v>
          </cell>
          <cell r="L829"/>
          <cell r="M829"/>
          <cell r="N829"/>
        </row>
        <row r="830">
          <cell r="H830" t="str">
            <v>201614842Condos (HO-6)X WindRemainder of StateNo</v>
          </cell>
          <cell r="I830">
            <v>0</v>
          </cell>
          <cell r="J830">
            <v>0</v>
          </cell>
          <cell r="K830">
            <v>0</v>
          </cell>
          <cell r="L830"/>
          <cell r="M830"/>
          <cell r="N830"/>
        </row>
        <row r="831">
          <cell r="H831" t="str">
            <v>201614842Tenants (HO-4)FullBeach AreaYes</v>
          </cell>
          <cell r="I831">
            <v>0</v>
          </cell>
          <cell r="J831">
            <v>0</v>
          </cell>
          <cell r="K831">
            <v>0</v>
          </cell>
          <cell r="L831"/>
          <cell r="M831"/>
          <cell r="N831"/>
        </row>
        <row r="832">
          <cell r="H832" t="str">
            <v>201614842Tenants (HO-4)FullBeach AreaNo</v>
          </cell>
          <cell r="I832">
            <v>6</v>
          </cell>
          <cell r="J832">
            <v>181250</v>
          </cell>
          <cell r="K832">
            <v>1678</v>
          </cell>
          <cell r="L832">
            <v>30208.333333333332</v>
          </cell>
          <cell r="M832">
            <v>279.66666666666669</v>
          </cell>
          <cell r="N832">
            <v>9.257931034482759</v>
          </cell>
        </row>
        <row r="833">
          <cell r="H833" t="str">
            <v>201614842Tenants (HO-4)FullCoastal AreaYes</v>
          </cell>
          <cell r="I833">
            <v>1.833</v>
          </cell>
          <cell r="J833">
            <v>19996</v>
          </cell>
          <cell r="K833">
            <v>204</v>
          </cell>
          <cell r="L833">
            <v>10908.892525913803</v>
          </cell>
          <cell r="M833">
            <v>111.29296235679215</v>
          </cell>
          <cell r="N833">
            <v>10.202040408081617</v>
          </cell>
        </row>
        <row r="834">
          <cell r="H834" t="str">
            <v>201614842Tenants (HO-4)FullCoastal AreaNo</v>
          </cell>
          <cell r="I834">
            <v>18.597000000000001</v>
          </cell>
          <cell r="J834">
            <v>104893</v>
          </cell>
          <cell r="K834">
            <v>1108</v>
          </cell>
          <cell r="L834">
            <v>5640.3183309135875</v>
          </cell>
          <cell r="M834">
            <v>59.579502070226376</v>
          </cell>
          <cell r="N834">
            <v>10.56314530044903</v>
          </cell>
        </row>
        <row r="835">
          <cell r="H835" t="str">
            <v>201614842Tenants (HO-4)FullRemainder of StateYes</v>
          </cell>
          <cell r="I835">
            <v>744.36800000000005</v>
          </cell>
          <cell r="J835">
            <v>15530374</v>
          </cell>
          <cell r="K835">
            <v>113784</v>
          </cell>
          <cell r="L835">
            <v>20863.838853900219</v>
          </cell>
          <cell r="M835">
            <v>152.85987576037658</v>
          </cell>
          <cell r="N835">
            <v>7.3265460316667195</v>
          </cell>
        </row>
        <row r="836">
          <cell r="H836" t="str">
            <v>201614842Tenants (HO-4)FullRemainder of StateNo</v>
          </cell>
          <cell r="I836">
            <v>22991.348000000002</v>
          </cell>
          <cell r="J836">
            <v>584840774</v>
          </cell>
          <cell r="K836">
            <v>2684348</v>
          </cell>
          <cell r="L836">
            <v>25437.428636198274</v>
          </cell>
          <cell r="M836">
            <v>116.75470268206979</v>
          </cell>
          <cell r="N836">
            <v>4.5898783384073694</v>
          </cell>
        </row>
        <row r="837">
          <cell r="H837" t="str">
            <v>201614842Tenants (HO-4)X WindBeach AreaYes</v>
          </cell>
          <cell r="I837">
            <v>1.5840000000000001</v>
          </cell>
          <cell r="J837">
            <v>11840</v>
          </cell>
          <cell r="K837">
            <v>74</v>
          </cell>
          <cell r="L837">
            <v>7474.7474747474744</v>
          </cell>
          <cell r="M837">
            <v>46.717171717171716</v>
          </cell>
          <cell r="N837">
            <v>6.25</v>
          </cell>
        </row>
        <row r="838">
          <cell r="H838" t="str">
            <v>201614842Tenants (HO-4)X WindBeach AreaNo</v>
          </cell>
          <cell r="I838">
            <v>329.685</v>
          </cell>
          <cell r="J838">
            <v>9082088</v>
          </cell>
          <cell r="K838">
            <v>34264</v>
          </cell>
          <cell r="L838">
            <v>27547.77439070628</v>
          </cell>
          <cell r="M838">
            <v>103.92950847020641</v>
          </cell>
          <cell r="N838">
            <v>3.7727007269693931</v>
          </cell>
        </row>
        <row r="839">
          <cell r="H839" t="str">
            <v>201614842Tenants (HO-4)X WindCoastal AreaYes</v>
          </cell>
          <cell r="I839">
            <v>79.584000000000003</v>
          </cell>
          <cell r="J839">
            <v>1690953</v>
          </cell>
          <cell r="K839">
            <v>9593</v>
          </cell>
          <cell r="L839">
            <v>21247.398974668275</v>
          </cell>
          <cell r="M839">
            <v>120.5393043827905</v>
          </cell>
          <cell r="N839">
            <v>5.6731322514582017</v>
          </cell>
        </row>
        <row r="840">
          <cell r="H840" t="str">
            <v>201614842Tenants (HO-4)X WindCoastal AreaNo</v>
          </cell>
          <cell r="I840">
            <v>2985.5729999999999</v>
          </cell>
          <cell r="J840">
            <v>77281030</v>
          </cell>
          <cell r="K840">
            <v>284553</v>
          </cell>
          <cell r="L840">
            <v>25884.823449301024</v>
          </cell>
          <cell r="M840">
            <v>95.30934262870143</v>
          </cell>
          <cell r="N840">
            <v>3.6820549622591727</v>
          </cell>
        </row>
        <row r="841">
          <cell r="H841" t="str">
            <v>201614842Tenants (HO-4)X WindRemainder of StateYes</v>
          </cell>
          <cell r="I841">
            <v>0</v>
          </cell>
          <cell r="J841">
            <v>0</v>
          </cell>
          <cell r="K841">
            <v>0</v>
          </cell>
          <cell r="L841"/>
          <cell r="M841"/>
          <cell r="N841"/>
        </row>
        <row r="842">
          <cell r="H842" t="str">
            <v>201614842Tenants (HO-4)X WindRemainder of StateNo</v>
          </cell>
          <cell r="I842">
            <v>0</v>
          </cell>
          <cell r="J842">
            <v>0</v>
          </cell>
          <cell r="K842">
            <v>0</v>
          </cell>
          <cell r="L842"/>
          <cell r="M842"/>
          <cell r="N842"/>
        </row>
        <row r="843">
          <cell r="H843" t="str">
            <v>201614842Mobilehome All FormsFullBeach AreaYes</v>
          </cell>
          <cell r="I843">
            <v>0</v>
          </cell>
          <cell r="J843">
            <v>0</v>
          </cell>
          <cell r="K843">
            <v>0</v>
          </cell>
          <cell r="L843"/>
          <cell r="M843"/>
          <cell r="N843"/>
        </row>
        <row r="844">
          <cell r="H844" t="str">
            <v>201614842Mobilehome All FormsFullBeach AreaNo</v>
          </cell>
          <cell r="I844">
            <v>2</v>
          </cell>
          <cell r="J844">
            <v>91400</v>
          </cell>
          <cell r="K844">
            <v>1031</v>
          </cell>
          <cell r="L844">
            <v>45700</v>
          </cell>
          <cell r="M844">
            <v>515.5</v>
          </cell>
          <cell r="N844">
            <v>11.280087527352299</v>
          </cell>
        </row>
        <row r="845">
          <cell r="H845" t="str">
            <v>201614842Mobilehome All FormsFullCoastal AreaYes</v>
          </cell>
          <cell r="I845">
            <v>0</v>
          </cell>
          <cell r="J845">
            <v>0</v>
          </cell>
          <cell r="K845">
            <v>0</v>
          </cell>
          <cell r="L845"/>
          <cell r="M845"/>
          <cell r="N845"/>
        </row>
        <row r="846">
          <cell r="H846" t="str">
            <v>201614842Mobilehome All FormsFullCoastal AreaNo</v>
          </cell>
          <cell r="I846">
            <v>0</v>
          </cell>
          <cell r="J846">
            <v>0</v>
          </cell>
          <cell r="K846">
            <v>0</v>
          </cell>
          <cell r="L846"/>
          <cell r="M846"/>
          <cell r="N846"/>
        </row>
        <row r="847">
          <cell r="H847" t="str">
            <v>201614842Mobilehome All FormsFullRemainder of StateYes</v>
          </cell>
          <cell r="I847">
            <v>0</v>
          </cell>
          <cell r="J847">
            <v>0</v>
          </cell>
          <cell r="K847">
            <v>0</v>
          </cell>
          <cell r="L847"/>
          <cell r="M847"/>
          <cell r="N847"/>
        </row>
        <row r="848">
          <cell r="H848" t="str">
            <v>201614842Mobilehome All FormsFullRemainder of StateNo</v>
          </cell>
          <cell r="I848">
            <v>9121.9959999999992</v>
          </cell>
          <cell r="J848">
            <v>349065031</v>
          </cell>
          <cell r="K848">
            <v>4569468</v>
          </cell>
          <cell r="L848">
            <v>38266.29950287196</v>
          </cell>
          <cell r="M848">
            <v>500.92852485355183</v>
          </cell>
          <cell r="N848">
            <v>13.090592279923909</v>
          </cell>
        </row>
        <row r="849">
          <cell r="H849" t="str">
            <v>201614842Mobilehome ALL FormsX WindBeach AreaYes</v>
          </cell>
          <cell r="I849">
            <v>0</v>
          </cell>
          <cell r="J849">
            <v>0</v>
          </cell>
          <cell r="K849">
            <v>0</v>
          </cell>
          <cell r="L849"/>
          <cell r="M849"/>
          <cell r="N849"/>
        </row>
        <row r="850">
          <cell r="H850" t="str">
            <v>201614842Mobilehome ALL FormsX WindBeach AreaNo</v>
          </cell>
          <cell r="I850">
            <v>29.666</v>
          </cell>
          <cell r="J850">
            <v>1230978</v>
          </cell>
          <cell r="K850">
            <v>10202</v>
          </cell>
          <cell r="L850">
            <v>41494.572911750824</v>
          </cell>
          <cell r="M850">
            <v>343.89536843524576</v>
          </cell>
          <cell r="N850">
            <v>8.2877191956314409</v>
          </cell>
        </row>
        <row r="851">
          <cell r="H851" t="str">
            <v>201614842Mobilehome ALL FormsX WindCoastal AreaYes</v>
          </cell>
          <cell r="I851">
            <v>0</v>
          </cell>
          <cell r="J851">
            <v>0</v>
          </cell>
          <cell r="K851">
            <v>0</v>
          </cell>
          <cell r="L851"/>
          <cell r="M851"/>
          <cell r="N851"/>
        </row>
        <row r="852">
          <cell r="H852" t="str">
            <v>201614842Mobilehome ALL FormsX WindCoastal AreaNo</v>
          </cell>
          <cell r="I852">
            <v>2721.7930000000001</v>
          </cell>
          <cell r="J852">
            <v>135187470</v>
          </cell>
          <cell r="K852">
            <v>997986</v>
          </cell>
          <cell r="L852">
            <v>49668.534675487812</v>
          </cell>
          <cell r="M852">
            <v>366.66491537012547</v>
          </cell>
          <cell r="N852">
            <v>7.3822374218557387</v>
          </cell>
        </row>
        <row r="853">
          <cell r="H853" t="str">
            <v>201614842Mobilehome All FormsX WindRemainder of StateYes</v>
          </cell>
          <cell r="I853">
            <v>0</v>
          </cell>
          <cell r="J853">
            <v>0</v>
          </cell>
          <cell r="K853">
            <v>0</v>
          </cell>
          <cell r="L853"/>
          <cell r="M853"/>
          <cell r="N853"/>
        </row>
        <row r="854">
          <cell r="H854" t="str">
            <v>201614842Mobilehome All FormsX WindRemainder of StateNo</v>
          </cell>
          <cell r="I854">
            <v>1.0840000000000001</v>
          </cell>
          <cell r="J854">
            <v>53780</v>
          </cell>
          <cell r="K854">
            <v>500</v>
          </cell>
          <cell r="L854">
            <v>49612.546125461253</v>
          </cell>
          <cell r="M854">
            <v>461.25461254612543</v>
          </cell>
          <cell r="N854">
            <v>9.2971364819635554</v>
          </cell>
        </row>
        <row r="855">
          <cell r="H855" t="str">
            <v>201614842ALLALLALLALL</v>
          </cell>
          <cell r="O855">
            <v>305050574</v>
          </cell>
          <cell r="P855">
            <v>311082194.98000002</v>
          </cell>
        </row>
        <row r="856">
          <cell r="H856" t="str">
            <v>201615130Homeowners (HO-1,2,3,5,8)FullBeach AreaYes</v>
          </cell>
          <cell r="I856">
            <v>0</v>
          </cell>
          <cell r="J856">
            <v>0</v>
          </cell>
          <cell r="K856">
            <v>0</v>
          </cell>
          <cell r="L856"/>
          <cell r="M856"/>
          <cell r="N856"/>
        </row>
        <row r="857">
          <cell r="H857" t="str">
            <v>201615130Homeowners (HO-1,2,3,5,8)FullBeach AreaNo</v>
          </cell>
          <cell r="I857">
            <v>2</v>
          </cell>
          <cell r="J857">
            <v>597000</v>
          </cell>
          <cell r="K857">
            <v>10291</v>
          </cell>
          <cell r="L857">
            <v>298500</v>
          </cell>
          <cell r="M857">
            <v>5145.5</v>
          </cell>
          <cell r="N857">
            <v>17.23785594639866</v>
          </cell>
        </row>
        <row r="858">
          <cell r="H858" t="str">
            <v>201615130Homeowners (HO-1,2,3,5,8)FullCoastal AreaYes</v>
          </cell>
          <cell r="I858">
            <v>0</v>
          </cell>
          <cell r="J858">
            <v>0</v>
          </cell>
          <cell r="K858">
            <v>0</v>
          </cell>
          <cell r="L858"/>
          <cell r="M858"/>
          <cell r="N858"/>
        </row>
        <row r="859">
          <cell r="H859" t="str">
            <v>201615130Homeowners (HO-1,2,3,5,8)FullCoastal AreaNo</v>
          </cell>
          <cell r="I859">
            <v>0</v>
          </cell>
          <cell r="J859">
            <v>0</v>
          </cell>
          <cell r="K859">
            <v>0</v>
          </cell>
          <cell r="L859"/>
          <cell r="M859"/>
          <cell r="N859"/>
        </row>
        <row r="860">
          <cell r="H860" t="str">
            <v>201615130Homeowners (HO-1,2,3,5,8)FullRemainder of StateYes</v>
          </cell>
          <cell r="I860">
            <v>0</v>
          </cell>
          <cell r="J860">
            <v>0</v>
          </cell>
          <cell r="K860">
            <v>0</v>
          </cell>
          <cell r="L860"/>
          <cell r="M860"/>
          <cell r="N860"/>
        </row>
        <row r="861">
          <cell r="H861" t="str">
            <v>201615130Homeowners (HO-1,2,3,5,8)FullRemainder of StateNo</v>
          </cell>
          <cell r="I861">
            <v>647.70000000000005</v>
          </cell>
          <cell r="J861">
            <v>189488000</v>
          </cell>
          <cell r="K861">
            <v>947725</v>
          </cell>
          <cell r="L861">
            <v>292555.19530646905</v>
          </cell>
          <cell r="M861">
            <v>1463.215995059441</v>
          </cell>
          <cell r="N861">
            <v>5.0015040530271051</v>
          </cell>
        </row>
        <row r="862">
          <cell r="H862" t="str">
            <v>201615130Homeowners (HO-1,2,3,5,8)X WindBeach AreaYes</v>
          </cell>
          <cell r="I862">
            <v>0</v>
          </cell>
          <cell r="J862">
            <v>0</v>
          </cell>
          <cell r="K862">
            <v>0</v>
          </cell>
          <cell r="L862"/>
          <cell r="M862"/>
          <cell r="N862"/>
        </row>
        <row r="863">
          <cell r="H863" t="str">
            <v>201615130Homeowners (HO-1,2,3,5,8)X WindBeach AreaNo</v>
          </cell>
          <cell r="I863">
            <v>2</v>
          </cell>
          <cell r="J863">
            <v>463000</v>
          </cell>
          <cell r="K863">
            <v>1134</v>
          </cell>
          <cell r="L863">
            <v>231500</v>
          </cell>
          <cell r="M863">
            <v>567</v>
          </cell>
          <cell r="N863">
            <v>2.449244060475162</v>
          </cell>
        </row>
        <row r="864">
          <cell r="H864" t="str">
            <v>201615130Homeowners (HO-1,2,3,5,8)X WindCoastal AreaYes</v>
          </cell>
          <cell r="I864">
            <v>0</v>
          </cell>
          <cell r="J864">
            <v>0</v>
          </cell>
          <cell r="K864">
            <v>0</v>
          </cell>
          <cell r="L864"/>
          <cell r="M864"/>
          <cell r="N864"/>
        </row>
        <row r="865">
          <cell r="H865" t="str">
            <v>201615130Homeowners (HO-1,2,3,5,8)X WindCoastal AreaNo</v>
          </cell>
          <cell r="I865">
            <v>18</v>
          </cell>
          <cell r="J865">
            <v>7518000</v>
          </cell>
          <cell r="K865">
            <v>11463</v>
          </cell>
          <cell r="L865">
            <v>417666.66666666669</v>
          </cell>
          <cell r="M865">
            <v>636.83333333333337</v>
          </cell>
          <cell r="N865">
            <v>1.5247406225059856</v>
          </cell>
        </row>
        <row r="866">
          <cell r="H866" t="str">
            <v>201615130Homeowners (HO-1,2,3,5,8)X WindRemainder of StateYes</v>
          </cell>
          <cell r="I866">
            <v>0</v>
          </cell>
          <cell r="J866">
            <v>0</v>
          </cell>
          <cell r="K866">
            <v>0</v>
          </cell>
          <cell r="L866"/>
          <cell r="M866"/>
          <cell r="N866"/>
        </row>
        <row r="867">
          <cell r="H867" t="str">
            <v>201615130Homeowners (HO-1,2,3,5,8)X WindRemainder of StateNo</v>
          </cell>
          <cell r="I867">
            <v>0</v>
          </cell>
          <cell r="J867">
            <v>0</v>
          </cell>
          <cell r="K867">
            <v>0</v>
          </cell>
          <cell r="L867"/>
          <cell r="M867"/>
          <cell r="N867"/>
        </row>
        <row r="868">
          <cell r="H868" t="str">
            <v>201615130Dwelling FullBeach AreaYes</v>
          </cell>
          <cell r="I868">
            <v>0</v>
          </cell>
          <cell r="J868">
            <v>0</v>
          </cell>
          <cell r="K868">
            <v>0</v>
          </cell>
          <cell r="L868"/>
          <cell r="M868"/>
          <cell r="N868"/>
        </row>
        <row r="869">
          <cell r="H869" t="str">
            <v>201615130Dwelling FullBeach AreaNo</v>
          </cell>
          <cell r="I869">
            <v>0</v>
          </cell>
          <cell r="J869">
            <v>0</v>
          </cell>
          <cell r="K869">
            <v>0</v>
          </cell>
          <cell r="L869"/>
          <cell r="M869"/>
          <cell r="N869"/>
        </row>
        <row r="870">
          <cell r="H870" t="str">
            <v>201615130Dwelling FullCoastal AreaYes</v>
          </cell>
          <cell r="I870">
            <v>0</v>
          </cell>
          <cell r="J870">
            <v>0</v>
          </cell>
          <cell r="K870">
            <v>0</v>
          </cell>
          <cell r="L870"/>
          <cell r="M870"/>
          <cell r="N870"/>
        </row>
        <row r="871">
          <cell r="H871" t="str">
            <v>201615130Dwelling FullCoastal AreaNo</v>
          </cell>
          <cell r="I871">
            <v>0</v>
          </cell>
          <cell r="J871">
            <v>0</v>
          </cell>
          <cell r="K871">
            <v>0</v>
          </cell>
          <cell r="L871"/>
          <cell r="M871"/>
          <cell r="N871"/>
        </row>
        <row r="872">
          <cell r="H872" t="str">
            <v>201615130Dwelling FullRemainder of StateYes</v>
          </cell>
          <cell r="I872">
            <v>0</v>
          </cell>
          <cell r="J872">
            <v>0</v>
          </cell>
          <cell r="K872">
            <v>0</v>
          </cell>
          <cell r="L872"/>
          <cell r="M872"/>
          <cell r="N872"/>
        </row>
        <row r="873">
          <cell r="H873" t="str">
            <v>201615130Dwelling FullRemainder of StateNo</v>
          </cell>
          <cell r="I873">
            <v>58.6</v>
          </cell>
          <cell r="J873">
            <v>1907000</v>
          </cell>
          <cell r="K873">
            <v>9370</v>
          </cell>
          <cell r="L873">
            <v>32542.662116040956</v>
          </cell>
          <cell r="M873">
            <v>159.89761092150169</v>
          </cell>
          <cell r="N873">
            <v>4.9134766649187211</v>
          </cell>
        </row>
        <row r="874">
          <cell r="H874" t="str">
            <v>201615130Dwelling X WindBeach AreaYes</v>
          </cell>
          <cell r="I874">
            <v>0</v>
          </cell>
          <cell r="J874">
            <v>0</v>
          </cell>
          <cell r="K874">
            <v>0</v>
          </cell>
          <cell r="L874"/>
          <cell r="M874"/>
          <cell r="N874"/>
        </row>
        <row r="875">
          <cell r="H875" t="str">
            <v>201615130Dwelling X WindBeach AreaNo</v>
          </cell>
          <cell r="I875">
            <v>0</v>
          </cell>
          <cell r="J875">
            <v>0</v>
          </cell>
          <cell r="K875">
            <v>0</v>
          </cell>
          <cell r="L875"/>
          <cell r="M875"/>
          <cell r="N875"/>
        </row>
        <row r="876">
          <cell r="H876" t="str">
            <v>201615130Dwelling X WindCoastal AreaYes</v>
          </cell>
          <cell r="I876">
            <v>0</v>
          </cell>
          <cell r="J876">
            <v>0</v>
          </cell>
          <cell r="K876">
            <v>0</v>
          </cell>
          <cell r="L876"/>
          <cell r="M876"/>
          <cell r="N876"/>
        </row>
        <row r="877">
          <cell r="H877" t="str">
            <v>201615130Dwelling X WindCoastal AreaNo</v>
          </cell>
          <cell r="I877">
            <v>1</v>
          </cell>
          <cell r="J877">
            <v>164000</v>
          </cell>
          <cell r="K877">
            <v>185</v>
          </cell>
          <cell r="L877">
            <v>164000</v>
          </cell>
          <cell r="M877">
            <v>185</v>
          </cell>
          <cell r="N877">
            <v>1.1280487804878048</v>
          </cell>
        </row>
        <row r="878">
          <cell r="H878" t="str">
            <v>201615130Dwelling X WindRemainder of StateYes</v>
          </cell>
          <cell r="I878">
            <v>0</v>
          </cell>
          <cell r="J878">
            <v>0</v>
          </cell>
          <cell r="K878">
            <v>0</v>
          </cell>
          <cell r="L878"/>
          <cell r="M878"/>
          <cell r="N878"/>
        </row>
        <row r="879">
          <cell r="H879" t="str">
            <v>201615130Dwelling X WindRemainder of StateNo</v>
          </cell>
          <cell r="I879">
            <v>0</v>
          </cell>
          <cell r="J879">
            <v>0</v>
          </cell>
          <cell r="K879">
            <v>0</v>
          </cell>
          <cell r="L879"/>
          <cell r="M879"/>
          <cell r="N879"/>
        </row>
        <row r="880">
          <cell r="H880" t="str">
            <v>201615130Condos (HO-6)FullBeach AreaYes</v>
          </cell>
          <cell r="I880">
            <v>0</v>
          </cell>
          <cell r="J880">
            <v>0</v>
          </cell>
          <cell r="K880">
            <v>0</v>
          </cell>
          <cell r="L880"/>
          <cell r="M880"/>
          <cell r="N880"/>
        </row>
        <row r="881">
          <cell r="H881" t="str">
            <v>201615130Condos (HO-6)FullBeach AreaNo</v>
          </cell>
          <cell r="I881">
            <v>0</v>
          </cell>
          <cell r="J881">
            <v>0</v>
          </cell>
          <cell r="K881">
            <v>0</v>
          </cell>
          <cell r="L881"/>
          <cell r="M881"/>
          <cell r="N881"/>
        </row>
        <row r="882">
          <cell r="H882" t="str">
            <v>201615130Condos (HO-6)FullCoastal AreaYes</v>
          </cell>
          <cell r="I882">
            <v>0</v>
          </cell>
          <cell r="J882">
            <v>0</v>
          </cell>
          <cell r="K882">
            <v>0</v>
          </cell>
          <cell r="L882"/>
          <cell r="M882"/>
          <cell r="N882"/>
        </row>
        <row r="883">
          <cell r="H883" t="str">
            <v>201615130Condos (HO-6)FullCoastal AreaNo</v>
          </cell>
          <cell r="I883">
            <v>0</v>
          </cell>
          <cell r="J883">
            <v>0</v>
          </cell>
          <cell r="K883">
            <v>0</v>
          </cell>
          <cell r="L883"/>
          <cell r="M883"/>
          <cell r="N883"/>
        </row>
        <row r="884">
          <cell r="H884" t="str">
            <v>201615130Condos (HO-6)FullRemainder of StateYes</v>
          </cell>
          <cell r="I884">
            <v>0</v>
          </cell>
          <cell r="J884">
            <v>0</v>
          </cell>
          <cell r="K884">
            <v>0</v>
          </cell>
          <cell r="L884"/>
          <cell r="M884"/>
          <cell r="N884"/>
        </row>
        <row r="885">
          <cell r="H885" t="str">
            <v>201615130Condos (HO-6)FullRemainder of StateNo</v>
          </cell>
          <cell r="I885">
            <v>54.1</v>
          </cell>
          <cell r="J885">
            <v>6976000</v>
          </cell>
          <cell r="K885">
            <v>40321</v>
          </cell>
          <cell r="L885">
            <v>128946.3955637708</v>
          </cell>
          <cell r="M885">
            <v>745.30499075785576</v>
          </cell>
          <cell r="N885">
            <v>5.7799598623853212</v>
          </cell>
        </row>
        <row r="886">
          <cell r="H886" t="str">
            <v>201615130Condos (HO-6)X WindBeach AreaYes</v>
          </cell>
          <cell r="I886">
            <v>0</v>
          </cell>
          <cell r="J886">
            <v>0</v>
          </cell>
          <cell r="K886">
            <v>0</v>
          </cell>
          <cell r="L886"/>
          <cell r="M886"/>
          <cell r="N886"/>
        </row>
        <row r="887">
          <cell r="H887" t="str">
            <v>201615130Condos (HO-6)X WindBeach AreaNo</v>
          </cell>
          <cell r="I887">
            <v>0</v>
          </cell>
          <cell r="J887">
            <v>0</v>
          </cell>
          <cell r="K887">
            <v>0</v>
          </cell>
          <cell r="L887"/>
          <cell r="M887"/>
          <cell r="N887"/>
        </row>
        <row r="888">
          <cell r="H888" t="str">
            <v>201615130Condos (HO-6)X WindCoastal AreaYes</v>
          </cell>
          <cell r="I888">
            <v>0</v>
          </cell>
          <cell r="J888">
            <v>0</v>
          </cell>
          <cell r="K888">
            <v>0</v>
          </cell>
          <cell r="L888"/>
          <cell r="M888"/>
          <cell r="N888"/>
        </row>
        <row r="889">
          <cell r="H889" t="str">
            <v>201615130Condos (HO-6)X WindCoastal AreaNo</v>
          </cell>
          <cell r="I889">
            <v>5.2</v>
          </cell>
          <cell r="J889">
            <v>53000</v>
          </cell>
          <cell r="K889">
            <v>2135</v>
          </cell>
          <cell r="L889">
            <v>10192.307692307691</v>
          </cell>
          <cell r="M889">
            <v>410.57692307692304</v>
          </cell>
          <cell r="N889">
            <v>40.283018867924525</v>
          </cell>
        </row>
        <row r="890">
          <cell r="H890" t="str">
            <v>201615130Condos (HO-6)X WindRemainder of StateYes</v>
          </cell>
          <cell r="I890">
            <v>0</v>
          </cell>
          <cell r="J890">
            <v>0</v>
          </cell>
          <cell r="K890">
            <v>0</v>
          </cell>
          <cell r="L890"/>
          <cell r="M890"/>
          <cell r="N890"/>
        </row>
        <row r="891">
          <cell r="H891" t="str">
            <v>201615130Condos (HO-6)X WindRemainder of StateNo</v>
          </cell>
          <cell r="I891">
            <v>0</v>
          </cell>
          <cell r="J891">
            <v>0</v>
          </cell>
          <cell r="K891">
            <v>0</v>
          </cell>
          <cell r="L891"/>
          <cell r="M891"/>
          <cell r="N891"/>
        </row>
        <row r="892">
          <cell r="H892" t="str">
            <v>201615130Tenants (HO-4)FullBeach AreaYes</v>
          </cell>
          <cell r="I892">
            <v>0</v>
          </cell>
          <cell r="J892">
            <v>0</v>
          </cell>
          <cell r="K892">
            <v>0</v>
          </cell>
          <cell r="L892"/>
          <cell r="M892"/>
          <cell r="N892"/>
        </row>
        <row r="893">
          <cell r="H893" t="str">
            <v>201615130Tenants (HO-4)FullBeach AreaNo</v>
          </cell>
          <cell r="I893">
            <v>0</v>
          </cell>
          <cell r="J893">
            <v>0</v>
          </cell>
          <cell r="K893">
            <v>0</v>
          </cell>
          <cell r="L893"/>
          <cell r="M893"/>
          <cell r="N893"/>
        </row>
        <row r="894">
          <cell r="H894" t="str">
            <v>201615130Tenants (HO-4)FullCoastal AreaYes</v>
          </cell>
          <cell r="I894">
            <v>0</v>
          </cell>
          <cell r="J894">
            <v>0</v>
          </cell>
          <cell r="K894">
            <v>0</v>
          </cell>
          <cell r="L894"/>
          <cell r="M894"/>
          <cell r="N894"/>
        </row>
        <row r="895">
          <cell r="H895" t="str">
            <v>201615130Tenants (HO-4)FullCoastal AreaNo</v>
          </cell>
          <cell r="I895">
            <v>0</v>
          </cell>
          <cell r="J895">
            <v>0</v>
          </cell>
          <cell r="K895">
            <v>0</v>
          </cell>
          <cell r="L895"/>
          <cell r="M895"/>
          <cell r="N895"/>
        </row>
        <row r="896">
          <cell r="H896" t="str">
            <v>201615130Tenants (HO-4)FullRemainder of StateYes</v>
          </cell>
          <cell r="I896">
            <v>0</v>
          </cell>
          <cell r="J896">
            <v>0</v>
          </cell>
          <cell r="K896">
            <v>0</v>
          </cell>
          <cell r="L896"/>
          <cell r="M896"/>
          <cell r="N896"/>
        </row>
        <row r="897">
          <cell r="H897" t="str">
            <v>201615130Tenants (HO-4)FullRemainder of StateNo</v>
          </cell>
          <cell r="I897">
            <v>0</v>
          </cell>
          <cell r="J897">
            <v>0</v>
          </cell>
          <cell r="K897">
            <v>0</v>
          </cell>
          <cell r="L897"/>
          <cell r="M897"/>
          <cell r="N897"/>
        </row>
        <row r="898">
          <cell r="H898" t="str">
            <v>201615130Tenants (HO-4)X WindBeach AreaYes</v>
          </cell>
          <cell r="I898">
            <v>0</v>
          </cell>
          <cell r="J898">
            <v>0</v>
          </cell>
          <cell r="K898">
            <v>0</v>
          </cell>
          <cell r="L898"/>
          <cell r="M898"/>
          <cell r="N898"/>
        </row>
        <row r="899">
          <cell r="H899" t="str">
            <v>201615130Tenants (HO-4)X WindBeach AreaNo</v>
          </cell>
          <cell r="I899">
            <v>0</v>
          </cell>
          <cell r="J899">
            <v>0</v>
          </cell>
          <cell r="K899">
            <v>0</v>
          </cell>
          <cell r="L899"/>
          <cell r="M899"/>
          <cell r="N899"/>
        </row>
        <row r="900">
          <cell r="H900" t="str">
            <v>201615130Tenants (HO-4)X WindCoastal AreaYes</v>
          </cell>
          <cell r="I900">
            <v>0</v>
          </cell>
          <cell r="J900">
            <v>0</v>
          </cell>
          <cell r="K900">
            <v>0</v>
          </cell>
          <cell r="L900"/>
          <cell r="M900"/>
          <cell r="N900"/>
        </row>
        <row r="901">
          <cell r="H901" t="str">
            <v>201615130Tenants (HO-4)X WindCoastal AreaNo</v>
          </cell>
          <cell r="I901">
            <v>0</v>
          </cell>
          <cell r="J901">
            <v>0</v>
          </cell>
          <cell r="K901">
            <v>0</v>
          </cell>
          <cell r="L901"/>
          <cell r="M901"/>
          <cell r="N901"/>
        </row>
        <row r="902">
          <cell r="H902" t="str">
            <v>201615130Tenants (HO-4)X WindRemainder of StateYes</v>
          </cell>
          <cell r="I902">
            <v>0</v>
          </cell>
          <cell r="J902">
            <v>0</v>
          </cell>
          <cell r="K902">
            <v>0</v>
          </cell>
          <cell r="L902"/>
          <cell r="M902"/>
          <cell r="N902"/>
        </row>
        <row r="903">
          <cell r="H903" t="str">
            <v>201615130Tenants (HO-4)X WindRemainder of StateNo</v>
          </cell>
          <cell r="I903">
            <v>25.6</v>
          </cell>
          <cell r="J903">
            <v>402000</v>
          </cell>
          <cell r="K903">
            <v>9877</v>
          </cell>
          <cell r="L903">
            <v>15703.125</v>
          </cell>
          <cell r="M903">
            <v>385.8203125</v>
          </cell>
          <cell r="N903">
            <v>24.56965174129353</v>
          </cell>
        </row>
        <row r="904">
          <cell r="H904" t="str">
            <v>201615130Mobilehome All FormsFullBeach AreaYes</v>
          </cell>
          <cell r="I904">
            <v>0</v>
          </cell>
          <cell r="J904">
            <v>0</v>
          </cell>
          <cell r="K904">
            <v>0</v>
          </cell>
          <cell r="L904"/>
          <cell r="M904"/>
          <cell r="N904"/>
        </row>
        <row r="905">
          <cell r="H905" t="str">
            <v>201615130Mobilehome All FormsFullBeach AreaNo</v>
          </cell>
          <cell r="I905">
            <v>0</v>
          </cell>
          <cell r="J905">
            <v>0</v>
          </cell>
          <cell r="K905">
            <v>0</v>
          </cell>
          <cell r="L905"/>
          <cell r="M905"/>
          <cell r="N905"/>
        </row>
        <row r="906">
          <cell r="H906" t="str">
            <v>201615130Mobilehome All FormsFullCoastal AreaYes</v>
          </cell>
          <cell r="I906">
            <v>0</v>
          </cell>
          <cell r="J906">
            <v>0</v>
          </cell>
          <cell r="K906">
            <v>0</v>
          </cell>
          <cell r="L906"/>
          <cell r="M906"/>
          <cell r="N906"/>
        </row>
        <row r="907">
          <cell r="H907" t="str">
            <v>201615130Mobilehome All FormsFullCoastal AreaNo</v>
          </cell>
          <cell r="I907">
            <v>0</v>
          </cell>
          <cell r="J907">
            <v>0</v>
          </cell>
          <cell r="K907">
            <v>0</v>
          </cell>
          <cell r="L907"/>
          <cell r="M907"/>
          <cell r="N907"/>
        </row>
        <row r="908">
          <cell r="H908" t="str">
            <v>201615130Mobilehome All FormsFullRemainder of StateYes</v>
          </cell>
          <cell r="I908">
            <v>0</v>
          </cell>
          <cell r="J908">
            <v>0</v>
          </cell>
          <cell r="K908">
            <v>0</v>
          </cell>
          <cell r="L908"/>
          <cell r="M908"/>
          <cell r="N908"/>
        </row>
        <row r="909">
          <cell r="H909" t="str">
            <v>201615130Mobilehome All FormsFullRemainder of StateNo</v>
          </cell>
          <cell r="I909">
            <v>0</v>
          </cell>
          <cell r="J909">
            <v>0</v>
          </cell>
          <cell r="K909">
            <v>0</v>
          </cell>
          <cell r="L909"/>
          <cell r="M909"/>
          <cell r="N909"/>
        </row>
        <row r="910">
          <cell r="H910" t="str">
            <v>201615130Mobilehome ALL FormsX WindBeach AreaYes</v>
          </cell>
          <cell r="I910">
            <v>0</v>
          </cell>
          <cell r="J910">
            <v>0</v>
          </cell>
          <cell r="K910">
            <v>0</v>
          </cell>
          <cell r="L910"/>
          <cell r="M910"/>
          <cell r="N910"/>
        </row>
        <row r="911">
          <cell r="H911" t="str">
            <v>201615130Mobilehome ALL FormsX WindBeach AreaNo</v>
          </cell>
          <cell r="I911">
            <v>0</v>
          </cell>
          <cell r="J911">
            <v>0</v>
          </cell>
          <cell r="K911">
            <v>0</v>
          </cell>
          <cell r="L911"/>
          <cell r="M911"/>
          <cell r="N911"/>
        </row>
        <row r="912">
          <cell r="H912" t="str">
            <v>201615130Mobilehome ALL FormsX WindCoastal AreaYes</v>
          </cell>
          <cell r="I912">
            <v>0</v>
          </cell>
          <cell r="J912">
            <v>0</v>
          </cell>
          <cell r="K912">
            <v>0</v>
          </cell>
          <cell r="L912"/>
          <cell r="M912"/>
          <cell r="N912"/>
        </row>
        <row r="913">
          <cell r="H913" t="str">
            <v>201615130Mobilehome ALL FormsX WindCoastal AreaNo</v>
          </cell>
          <cell r="I913">
            <v>0</v>
          </cell>
          <cell r="J913">
            <v>0</v>
          </cell>
          <cell r="K913">
            <v>0</v>
          </cell>
          <cell r="L913"/>
          <cell r="M913"/>
          <cell r="N913"/>
        </row>
        <row r="914">
          <cell r="H914" t="str">
            <v>201615130Mobilehome All FormsX WindRemainder of StateYes</v>
          </cell>
          <cell r="I914">
            <v>0</v>
          </cell>
          <cell r="J914">
            <v>0</v>
          </cell>
          <cell r="K914">
            <v>0</v>
          </cell>
          <cell r="L914"/>
          <cell r="M914"/>
          <cell r="N914"/>
        </row>
        <row r="915">
          <cell r="H915" t="str">
            <v>201615130Mobilehome All FormsX WindRemainder of StateNo</v>
          </cell>
          <cell r="I915">
            <v>0</v>
          </cell>
          <cell r="J915">
            <v>0</v>
          </cell>
          <cell r="K915">
            <v>0</v>
          </cell>
          <cell r="L915"/>
          <cell r="M915"/>
          <cell r="N915"/>
        </row>
        <row r="916">
          <cell r="H916" t="str">
            <v>201615130ALLALLALLALL</v>
          </cell>
          <cell r="O916">
            <v>1022946</v>
          </cell>
          <cell r="P916">
            <v>1005286</v>
          </cell>
        </row>
        <row r="917">
          <cell r="H917" t="str">
            <v>201616063Homeowners (HO-1,2,3,5,8)FullBeach AreaYes</v>
          </cell>
          <cell r="I917">
            <v>0</v>
          </cell>
          <cell r="J917">
            <v>0</v>
          </cell>
          <cell r="K917">
            <v>0</v>
          </cell>
          <cell r="L917"/>
          <cell r="M917"/>
          <cell r="N917"/>
        </row>
        <row r="918">
          <cell r="H918" t="str">
            <v>201616063Homeowners (HO-1,2,3,5,8)FullBeach AreaNo</v>
          </cell>
          <cell r="I918">
            <v>0</v>
          </cell>
          <cell r="J918">
            <v>0</v>
          </cell>
          <cell r="K918">
            <v>0</v>
          </cell>
          <cell r="L918"/>
          <cell r="M918"/>
          <cell r="N918"/>
        </row>
        <row r="919">
          <cell r="H919" t="str">
            <v>201616063Homeowners (HO-1,2,3,5,8)FullCoastal AreaYes</v>
          </cell>
          <cell r="I919">
            <v>0</v>
          </cell>
          <cell r="J919">
            <v>0</v>
          </cell>
          <cell r="K919">
            <v>0</v>
          </cell>
          <cell r="L919"/>
          <cell r="M919"/>
          <cell r="N919"/>
        </row>
        <row r="920">
          <cell r="H920" t="str">
            <v>201616063Homeowners (HO-1,2,3,5,8)FullCoastal AreaNo</v>
          </cell>
          <cell r="I920">
            <v>218.92</v>
          </cell>
          <cell r="J920">
            <v>96370468</v>
          </cell>
          <cell r="K920">
            <v>376461</v>
          </cell>
          <cell r="L920">
            <v>440208.60588342778</v>
          </cell>
          <cell r="M920">
            <v>1719.6281746756806</v>
          </cell>
          <cell r="N920">
            <v>3.9063938135072669</v>
          </cell>
        </row>
        <row r="921">
          <cell r="H921" t="str">
            <v>201616063Homeowners (HO-1,2,3,5,8)FullRemainder of StateYes</v>
          </cell>
          <cell r="I921">
            <v>112.58</v>
          </cell>
          <cell r="J921">
            <v>45157455</v>
          </cell>
          <cell r="K921">
            <v>171522</v>
          </cell>
          <cell r="L921">
            <v>401114.36311955942</v>
          </cell>
          <cell r="M921">
            <v>1523.5565819861431</v>
          </cell>
          <cell r="N921">
            <v>3.7983097143096307</v>
          </cell>
        </row>
        <row r="922">
          <cell r="H922" t="str">
            <v>201616063Homeowners (HO-1,2,3,5,8)FullRemainder of StateNo</v>
          </cell>
          <cell r="I922">
            <v>10724.8</v>
          </cell>
          <cell r="J922">
            <v>3882330764</v>
          </cell>
          <cell r="K922">
            <v>11226087</v>
          </cell>
          <cell r="L922">
            <v>361995.63292555575</v>
          </cell>
          <cell r="M922">
            <v>1046.7409182455617</v>
          </cell>
          <cell r="N922">
            <v>2.8915843812425868</v>
          </cell>
        </row>
        <row r="923">
          <cell r="H923" t="str">
            <v>201616063Homeowners (HO-1,2,3,5,8)X WindBeach AreaYes</v>
          </cell>
          <cell r="I923">
            <v>25</v>
          </cell>
          <cell r="J923">
            <v>9825000</v>
          </cell>
          <cell r="K923">
            <v>27226</v>
          </cell>
          <cell r="L923">
            <v>393000</v>
          </cell>
          <cell r="M923">
            <v>1089.04</v>
          </cell>
          <cell r="N923">
            <v>2.7710941475826973</v>
          </cell>
        </row>
        <row r="924">
          <cell r="H924" t="str">
            <v>201616063Homeowners (HO-1,2,3,5,8)X WindBeach AreaNo</v>
          </cell>
          <cell r="I924">
            <v>25</v>
          </cell>
          <cell r="J924">
            <v>10432000</v>
          </cell>
          <cell r="K924">
            <v>18919</v>
          </cell>
          <cell r="L924">
            <v>417280</v>
          </cell>
          <cell r="M924">
            <v>756.76</v>
          </cell>
          <cell r="N924">
            <v>1.8135544478527608</v>
          </cell>
        </row>
        <row r="925">
          <cell r="H925" t="str">
            <v>201616063Homeowners (HO-1,2,3,5,8)X WindCoastal AreaYes</v>
          </cell>
          <cell r="I925">
            <v>150.33000000000001</v>
          </cell>
          <cell r="J925">
            <v>50107238</v>
          </cell>
          <cell r="K925">
            <v>121830</v>
          </cell>
          <cell r="L925">
            <v>333314.9604204084</v>
          </cell>
          <cell r="M925">
            <v>810.41708241867889</v>
          </cell>
          <cell r="N925">
            <v>2.4313852621451613</v>
          </cell>
        </row>
        <row r="926">
          <cell r="H926" t="str">
            <v>201616063Homeowners (HO-1,2,3,5,8)X WindCoastal AreaNo</v>
          </cell>
          <cell r="I926">
            <v>700.82</v>
          </cell>
          <cell r="J926">
            <v>265493438</v>
          </cell>
          <cell r="K926">
            <v>456931</v>
          </cell>
          <cell r="L926">
            <v>378832.56470991124</v>
          </cell>
          <cell r="M926">
            <v>651.99480608430122</v>
          </cell>
          <cell r="N926">
            <v>1.721063252794971</v>
          </cell>
        </row>
        <row r="927">
          <cell r="H927" t="str">
            <v>201616063Homeowners (HO-1,2,3,5,8)X WindRemainder of StateYes</v>
          </cell>
          <cell r="I927">
            <v>0</v>
          </cell>
          <cell r="J927">
            <v>0</v>
          </cell>
          <cell r="K927">
            <v>0</v>
          </cell>
          <cell r="L927"/>
          <cell r="M927"/>
          <cell r="N927"/>
        </row>
        <row r="928">
          <cell r="H928" t="str">
            <v>201616063Homeowners (HO-1,2,3,5,8)X WindRemainder of StateNo</v>
          </cell>
          <cell r="I928">
            <v>0</v>
          </cell>
          <cell r="J928">
            <v>0</v>
          </cell>
          <cell r="K928">
            <v>0</v>
          </cell>
          <cell r="L928"/>
          <cell r="M928"/>
          <cell r="N928"/>
        </row>
        <row r="929">
          <cell r="H929" t="str">
            <v>201616063Dwelling FullBeach AreaYes</v>
          </cell>
          <cell r="I929">
            <v>0</v>
          </cell>
          <cell r="J929">
            <v>0</v>
          </cell>
          <cell r="K929">
            <v>0</v>
          </cell>
          <cell r="L929"/>
          <cell r="M929"/>
          <cell r="N929"/>
        </row>
        <row r="930">
          <cell r="H930" t="str">
            <v>201616063Dwelling FullBeach AreaNo</v>
          </cell>
          <cell r="I930">
            <v>0</v>
          </cell>
          <cell r="J930">
            <v>0</v>
          </cell>
          <cell r="K930">
            <v>0</v>
          </cell>
          <cell r="L930"/>
          <cell r="M930"/>
          <cell r="N930"/>
        </row>
        <row r="931">
          <cell r="H931" t="str">
            <v>201616063Dwelling FullCoastal AreaYes</v>
          </cell>
          <cell r="I931">
            <v>0</v>
          </cell>
          <cell r="J931">
            <v>0</v>
          </cell>
          <cell r="K931">
            <v>0</v>
          </cell>
          <cell r="L931"/>
          <cell r="M931"/>
          <cell r="N931"/>
        </row>
        <row r="932">
          <cell r="H932" t="str">
            <v>201616063Dwelling FullCoastal AreaNo</v>
          </cell>
          <cell r="I932">
            <v>0</v>
          </cell>
          <cell r="J932">
            <v>0</v>
          </cell>
          <cell r="K932">
            <v>0</v>
          </cell>
          <cell r="L932"/>
          <cell r="M932"/>
          <cell r="N932"/>
        </row>
        <row r="933">
          <cell r="H933" t="str">
            <v>201616063Dwelling FullRemainder of StateYes</v>
          </cell>
          <cell r="I933">
            <v>0</v>
          </cell>
          <cell r="J933">
            <v>0</v>
          </cell>
          <cell r="K933">
            <v>0</v>
          </cell>
          <cell r="L933"/>
          <cell r="M933"/>
          <cell r="N933"/>
        </row>
        <row r="934">
          <cell r="H934" t="str">
            <v>201616063Dwelling FullRemainder of StateNo</v>
          </cell>
          <cell r="I934">
            <v>0</v>
          </cell>
          <cell r="J934">
            <v>0</v>
          </cell>
          <cell r="K934">
            <v>0</v>
          </cell>
          <cell r="L934"/>
          <cell r="M934"/>
          <cell r="N934"/>
        </row>
        <row r="935">
          <cell r="H935" t="str">
            <v>201616063Dwelling X WindBeach AreaYes</v>
          </cell>
          <cell r="I935">
            <v>0</v>
          </cell>
          <cell r="J935">
            <v>0</v>
          </cell>
          <cell r="K935">
            <v>0</v>
          </cell>
          <cell r="L935"/>
          <cell r="M935"/>
          <cell r="N935"/>
        </row>
        <row r="936">
          <cell r="H936" t="str">
            <v>201616063Dwelling X WindBeach AreaNo</v>
          </cell>
          <cell r="I936">
            <v>0</v>
          </cell>
          <cell r="J936">
            <v>0</v>
          </cell>
          <cell r="K936">
            <v>0</v>
          </cell>
          <cell r="L936"/>
          <cell r="M936"/>
          <cell r="N936"/>
        </row>
        <row r="937">
          <cell r="H937" t="str">
            <v>201616063Dwelling X WindCoastal AreaYes</v>
          </cell>
          <cell r="I937">
            <v>0</v>
          </cell>
          <cell r="J937">
            <v>0</v>
          </cell>
          <cell r="K937">
            <v>0</v>
          </cell>
          <cell r="L937"/>
          <cell r="M937"/>
          <cell r="N937"/>
        </row>
        <row r="938">
          <cell r="H938" t="str">
            <v>201616063Dwelling X WindCoastal AreaNo</v>
          </cell>
          <cell r="I938">
            <v>0</v>
          </cell>
          <cell r="J938">
            <v>0</v>
          </cell>
          <cell r="K938">
            <v>0</v>
          </cell>
          <cell r="L938"/>
          <cell r="M938"/>
          <cell r="N938"/>
        </row>
        <row r="939">
          <cell r="H939" t="str">
            <v>201616063Dwelling X WindRemainder of StateYes</v>
          </cell>
          <cell r="I939">
            <v>0</v>
          </cell>
          <cell r="J939">
            <v>0</v>
          </cell>
          <cell r="K939">
            <v>0</v>
          </cell>
          <cell r="L939"/>
          <cell r="M939"/>
          <cell r="N939"/>
        </row>
        <row r="940">
          <cell r="H940" t="str">
            <v>201616063Dwelling X WindRemainder of StateNo</v>
          </cell>
          <cell r="I940">
            <v>0</v>
          </cell>
          <cell r="J940">
            <v>0</v>
          </cell>
          <cell r="K940">
            <v>0</v>
          </cell>
          <cell r="L940"/>
          <cell r="M940"/>
          <cell r="N940"/>
        </row>
        <row r="941">
          <cell r="H941" t="str">
            <v>201616063Condos (HO-6)FullBeach AreaYes</v>
          </cell>
          <cell r="I941">
            <v>0</v>
          </cell>
          <cell r="J941">
            <v>0</v>
          </cell>
          <cell r="K941">
            <v>0</v>
          </cell>
          <cell r="L941"/>
          <cell r="M941"/>
          <cell r="N941"/>
        </row>
        <row r="942">
          <cell r="H942" t="str">
            <v>201616063Condos (HO-6)FullBeach AreaNo</v>
          </cell>
          <cell r="I942">
            <v>0</v>
          </cell>
          <cell r="J942">
            <v>0</v>
          </cell>
          <cell r="K942">
            <v>0</v>
          </cell>
          <cell r="L942"/>
          <cell r="M942"/>
          <cell r="N942"/>
        </row>
        <row r="943">
          <cell r="H943" t="str">
            <v>201616063Condos (HO-6)FullCoastal AreaYes</v>
          </cell>
          <cell r="I943">
            <v>0</v>
          </cell>
          <cell r="J943">
            <v>0</v>
          </cell>
          <cell r="K943">
            <v>0</v>
          </cell>
          <cell r="L943"/>
          <cell r="M943"/>
          <cell r="N943"/>
        </row>
        <row r="944">
          <cell r="H944" t="str">
            <v>201616063Condos (HO-6)FullCoastal AreaNo</v>
          </cell>
          <cell r="I944">
            <v>6</v>
          </cell>
          <cell r="J944">
            <v>1009000</v>
          </cell>
          <cell r="K944">
            <v>6603</v>
          </cell>
          <cell r="L944">
            <v>168166.66666666666</v>
          </cell>
          <cell r="M944">
            <v>1100.5</v>
          </cell>
          <cell r="N944">
            <v>6.54410307234886</v>
          </cell>
        </row>
        <row r="945">
          <cell r="H945" t="str">
            <v>201616063Condos (HO-6)FullRemainder of StateYes</v>
          </cell>
          <cell r="I945">
            <v>0</v>
          </cell>
          <cell r="J945">
            <v>0</v>
          </cell>
          <cell r="K945">
            <v>0</v>
          </cell>
          <cell r="L945"/>
          <cell r="M945"/>
          <cell r="N945"/>
        </row>
        <row r="946">
          <cell r="H946" t="str">
            <v>201616063Condos (HO-6)FullRemainder of StateNo</v>
          </cell>
          <cell r="I946">
            <v>319.49</v>
          </cell>
          <cell r="J946">
            <v>62372189</v>
          </cell>
          <cell r="K946">
            <v>288634</v>
          </cell>
          <cell r="L946">
            <v>195224.22924035179</v>
          </cell>
          <cell r="M946">
            <v>903.42107734201386</v>
          </cell>
          <cell r="N946">
            <v>4.6276073459599116</v>
          </cell>
        </row>
        <row r="947">
          <cell r="H947" t="str">
            <v>201616063Condos (HO-6)X WindBeach AreaYes</v>
          </cell>
          <cell r="I947">
            <v>0</v>
          </cell>
          <cell r="J947">
            <v>0</v>
          </cell>
          <cell r="K947">
            <v>0</v>
          </cell>
          <cell r="L947"/>
          <cell r="M947"/>
          <cell r="N947"/>
        </row>
        <row r="948">
          <cell r="H948" t="str">
            <v>201616063Condos (HO-6)X WindBeach AreaNo</v>
          </cell>
          <cell r="I948">
            <v>6</v>
          </cell>
          <cell r="J948">
            <v>938000</v>
          </cell>
          <cell r="K948">
            <v>3169</v>
          </cell>
          <cell r="L948">
            <v>156333.33333333334</v>
          </cell>
          <cell r="M948">
            <v>528.16666666666663</v>
          </cell>
          <cell r="N948">
            <v>3.3784648187633262</v>
          </cell>
        </row>
        <row r="949">
          <cell r="H949" t="str">
            <v>201616063Condos (HO-6)X WindCoastal AreaYes</v>
          </cell>
          <cell r="I949">
            <v>0</v>
          </cell>
          <cell r="J949">
            <v>0</v>
          </cell>
          <cell r="K949">
            <v>0</v>
          </cell>
          <cell r="L949"/>
          <cell r="M949"/>
          <cell r="N949"/>
        </row>
        <row r="950">
          <cell r="H950" t="str">
            <v>201616063Condos (HO-6)X WindCoastal AreaNo</v>
          </cell>
          <cell r="I950">
            <v>34.92</v>
          </cell>
          <cell r="J950">
            <v>4537795</v>
          </cell>
          <cell r="K950">
            <v>17441</v>
          </cell>
          <cell r="L950">
            <v>129948.31042382588</v>
          </cell>
          <cell r="M950">
            <v>499.45589919816723</v>
          </cell>
          <cell r="N950">
            <v>3.8434966762491474</v>
          </cell>
        </row>
        <row r="951">
          <cell r="H951" t="str">
            <v>201616063Condos (HO-6)X WindRemainder of StateYes</v>
          </cell>
          <cell r="I951">
            <v>0</v>
          </cell>
          <cell r="J951">
            <v>0</v>
          </cell>
          <cell r="K951">
            <v>0</v>
          </cell>
          <cell r="L951"/>
          <cell r="M951"/>
          <cell r="N951"/>
        </row>
        <row r="952">
          <cell r="H952" t="str">
            <v>201616063Condos (HO-6)X WindRemainder of StateNo</v>
          </cell>
          <cell r="I952">
            <v>0</v>
          </cell>
          <cell r="J952">
            <v>0</v>
          </cell>
          <cell r="K952">
            <v>0</v>
          </cell>
          <cell r="L952"/>
          <cell r="M952"/>
          <cell r="N952"/>
        </row>
        <row r="953">
          <cell r="H953" t="str">
            <v>201616063Tenants (HO-4)FullBeach AreaYes</v>
          </cell>
          <cell r="I953">
            <v>0</v>
          </cell>
          <cell r="J953">
            <v>0</v>
          </cell>
          <cell r="K953">
            <v>0</v>
          </cell>
          <cell r="L953"/>
          <cell r="M953"/>
          <cell r="N953"/>
        </row>
        <row r="954">
          <cell r="H954" t="str">
            <v>201616063Tenants (HO-4)FullBeach AreaNo</v>
          </cell>
          <cell r="I954">
            <v>0</v>
          </cell>
          <cell r="J954">
            <v>0</v>
          </cell>
          <cell r="K954">
            <v>0</v>
          </cell>
          <cell r="L954"/>
          <cell r="M954"/>
          <cell r="N954"/>
        </row>
        <row r="955">
          <cell r="H955" t="str">
            <v>201616063Tenants (HO-4)FullCoastal AreaYes</v>
          </cell>
          <cell r="I955">
            <v>0</v>
          </cell>
          <cell r="J955">
            <v>0</v>
          </cell>
          <cell r="K955">
            <v>0</v>
          </cell>
          <cell r="L955"/>
          <cell r="M955"/>
          <cell r="N955"/>
        </row>
        <row r="956">
          <cell r="H956" t="str">
            <v>201616063Tenants (HO-4)FullCoastal AreaNo</v>
          </cell>
          <cell r="I956">
            <v>3</v>
          </cell>
          <cell r="J956">
            <v>334000</v>
          </cell>
          <cell r="K956">
            <v>1878</v>
          </cell>
          <cell r="L956">
            <v>111333.33333333333</v>
          </cell>
          <cell r="M956">
            <v>626</v>
          </cell>
          <cell r="N956">
            <v>5.6227544910179637</v>
          </cell>
        </row>
        <row r="957">
          <cell r="H957" t="str">
            <v>201616063Tenants (HO-4)FullRemainder of StateYes</v>
          </cell>
          <cell r="I957">
            <v>0</v>
          </cell>
          <cell r="J957">
            <v>0</v>
          </cell>
          <cell r="K957">
            <v>0</v>
          </cell>
          <cell r="L957"/>
          <cell r="M957"/>
          <cell r="N957"/>
        </row>
        <row r="958">
          <cell r="H958" t="str">
            <v>201616063Tenants (HO-4)FullRemainder of StateNo</v>
          </cell>
          <cell r="I958">
            <v>335.32</v>
          </cell>
          <cell r="J958">
            <v>35070463</v>
          </cell>
          <cell r="K958">
            <v>171750</v>
          </cell>
          <cell r="L958">
            <v>104588.04425623285</v>
          </cell>
          <cell r="M958">
            <v>512.19730406775614</v>
          </cell>
          <cell r="N958">
            <v>4.8972835060660591</v>
          </cell>
        </row>
        <row r="959">
          <cell r="H959" t="str">
            <v>201616063Tenants (HO-4)X WindBeach AreaYes</v>
          </cell>
          <cell r="I959">
            <v>0</v>
          </cell>
          <cell r="J959">
            <v>0</v>
          </cell>
          <cell r="K959">
            <v>0</v>
          </cell>
          <cell r="L959"/>
          <cell r="M959"/>
          <cell r="N959"/>
        </row>
        <row r="960">
          <cell r="H960" t="str">
            <v>201616063Tenants (HO-4)X WindBeach AreaNo</v>
          </cell>
          <cell r="I960">
            <v>1.25</v>
          </cell>
          <cell r="J960">
            <v>102723</v>
          </cell>
          <cell r="K960">
            <v>466</v>
          </cell>
          <cell r="L960">
            <v>82178.399999999994</v>
          </cell>
          <cell r="M960">
            <v>372.8</v>
          </cell>
          <cell r="N960">
            <v>4.5364718709539247</v>
          </cell>
        </row>
        <row r="961">
          <cell r="H961" t="str">
            <v>201616063Tenants (HO-4)X WindCoastal AreaYes</v>
          </cell>
          <cell r="I961">
            <v>0</v>
          </cell>
          <cell r="J961">
            <v>0</v>
          </cell>
          <cell r="K961">
            <v>0</v>
          </cell>
          <cell r="L961"/>
          <cell r="M961"/>
          <cell r="N961"/>
        </row>
        <row r="962">
          <cell r="H962" t="str">
            <v>201616063Tenants (HO-4)X WindCoastal AreaNo</v>
          </cell>
          <cell r="I962">
            <v>8.17</v>
          </cell>
          <cell r="J962">
            <v>839685</v>
          </cell>
          <cell r="K962">
            <v>2482</v>
          </cell>
          <cell r="L962">
            <v>102776.62178702571</v>
          </cell>
          <cell r="M962">
            <v>303.79436964504282</v>
          </cell>
          <cell r="N962">
            <v>2.9558703561454593</v>
          </cell>
        </row>
        <row r="963">
          <cell r="H963" t="str">
            <v>201616063Tenants (HO-4)X WindRemainder of StateYes</v>
          </cell>
          <cell r="I963">
            <v>0</v>
          </cell>
          <cell r="J963">
            <v>0</v>
          </cell>
          <cell r="K963">
            <v>0</v>
          </cell>
          <cell r="L963"/>
          <cell r="M963"/>
          <cell r="N963"/>
        </row>
        <row r="964">
          <cell r="H964" t="str">
            <v>201616063Tenants (HO-4)X WindRemainder of StateNo</v>
          </cell>
          <cell r="I964">
            <v>0</v>
          </cell>
          <cell r="J964">
            <v>0</v>
          </cell>
          <cell r="K964">
            <v>0</v>
          </cell>
          <cell r="L964"/>
          <cell r="M964"/>
          <cell r="N964"/>
        </row>
        <row r="965">
          <cell r="H965" t="str">
            <v>201616063Mobilehome All FormsFullBeach AreaYes</v>
          </cell>
          <cell r="I965">
            <v>0</v>
          </cell>
          <cell r="J965">
            <v>0</v>
          </cell>
          <cell r="K965">
            <v>0</v>
          </cell>
          <cell r="L965"/>
          <cell r="M965"/>
          <cell r="N965"/>
        </row>
        <row r="966">
          <cell r="H966" t="str">
            <v>201616063Mobilehome All FormsFullBeach AreaNo</v>
          </cell>
          <cell r="I966">
            <v>0</v>
          </cell>
          <cell r="J966">
            <v>0</v>
          </cell>
          <cell r="K966">
            <v>0</v>
          </cell>
          <cell r="L966"/>
          <cell r="M966"/>
          <cell r="N966"/>
        </row>
        <row r="967">
          <cell r="H967" t="str">
            <v>201616063Mobilehome All FormsFullCoastal AreaYes</v>
          </cell>
          <cell r="I967">
            <v>0</v>
          </cell>
          <cell r="J967">
            <v>0</v>
          </cell>
          <cell r="K967">
            <v>0</v>
          </cell>
          <cell r="L967"/>
          <cell r="M967"/>
          <cell r="N967"/>
        </row>
        <row r="968">
          <cell r="H968" t="str">
            <v>201616063Mobilehome All FormsFullCoastal AreaNo</v>
          </cell>
          <cell r="I968">
            <v>0</v>
          </cell>
          <cell r="J968">
            <v>0</v>
          </cell>
          <cell r="K968">
            <v>0</v>
          </cell>
          <cell r="L968"/>
          <cell r="M968"/>
          <cell r="N968"/>
        </row>
        <row r="969">
          <cell r="H969" t="str">
            <v>201616063Mobilehome All FormsFullRemainder of StateYes</v>
          </cell>
          <cell r="I969">
            <v>0</v>
          </cell>
          <cell r="J969">
            <v>0</v>
          </cell>
          <cell r="K969">
            <v>0</v>
          </cell>
          <cell r="L969"/>
          <cell r="M969"/>
          <cell r="N969"/>
        </row>
        <row r="970">
          <cell r="H970" t="str">
            <v>201616063Mobilehome All FormsFullRemainder of StateNo</v>
          </cell>
          <cell r="I970">
            <v>0</v>
          </cell>
          <cell r="J970">
            <v>0</v>
          </cell>
          <cell r="K970">
            <v>0</v>
          </cell>
          <cell r="L970"/>
          <cell r="M970"/>
          <cell r="N970"/>
        </row>
        <row r="971">
          <cell r="H971" t="str">
            <v>201616063Mobilehome ALL FormsX WindBeach AreaYes</v>
          </cell>
          <cell r="I971">
            <v>0</v>
          </cell>
          <cell r="J971">
            <v>0</v>
          </cell>
          <cell r="K971">
            <v>0</v>
          </cell>
          <cell r="L971"/>
          <cell r="M971"/>
          <cell r="N971"/>
        </row>
        <row r="972">
          <cell r="H972" t="str">
            <v>201616063Mobilehome ALL FormsX WindBeach AreaNo</v>
          </cell>
          <cell r="I972">
            <v>0</v>
          </cell>
          <cell r="J972">
            <v>0</v>
          </cell>
          <cell r="K972">
            <v>0</v>
          </cell>
          <cell r="L972"/>
          <cell r="M972"/>
          <cell r="N972"/>
        </row>
        <row r="973">
          <cell r="H973" t="str">
            <v>201616063Mobilehome ALL FormsX WindCoastal AreaYes</v>
          </cell>
          <cell r="I973">
            <v>0</v>
          </cell>
          <cell r="J973">
            <v>0</v>
          </cell>
          <cell r="K973">
            <v>0</v>
          </cell>
          <cell r="L973"/>
          <cell r="M973"/>
          <cell r="N973"/>
        </row>
        <row r="974">
          <cell r="H974" t="str">
            <v>201616063Mobilehome ALL FormsX WindCoastal AreaNo</v>
          </cell>
          <cell r="I974">
            <v>0</v>
          </cell>
          <cell r="J974">
            <v>0</v>
          </cell>
          <cell r="K974">
            <v>0</v>
          </cell>
          <cell r="L974"/>
          <cell r="M974"/>
          <cell r="N974"/>
        </row>
        <row r="975">
          <cell r="H975" t="str">
            <v>201616063Mobilehome All FormsX WindRemainder of StateYes</v>
          </cell>
          <cell r="I975">
            <v>0</v>
          </cell>
          <cell r="J975">
            <v>0</v>
          </cell>
          <cell r="K975">
            <v>0</v>
          </cell>
          <cell r="L975"/>
          <cell r="M975"/>
          <cell r="N975"/>
        </row>
        <row r="976">
          <cell r="H976" t="str">
            <v>201616063Mobilehome All FormsX WindRemainder of StateNo</v>
          </cell>
          <cell r="I976">
            <v>0</v>
          </cell>
          <cell r="J976">
            <v>0</v>
          </cell>
          <cell r="K976">
            <v>0</v>
          </cell>
          <cell r="L976"/>
          <cell r="M976"/>
          <cell r="N976"/>
        </row>
        <row r="977">
          <cell r="H977" t="str">
            <v>201616063ALLALLALLALL</v>
          </cell>
          <cell r="O977">
            <v>12891399</v>
          </cell>
          <cell r="P977">
            <v>13124256</v>
          </cell>
        </row>
        <row r="978">
          <cell r="H978" t="str">
            <v>201616578Homeowners (HO-1,2,3,5,8)FullBeach AreaYes</v>
          </cell>
          <cell r="I978">
            <v>0</v>
          </cell>
          <cell r="J978">
            <v>0</v>
          </cell>
          <cell r="K978">
            <v>0</v>
          </cell>
          <cell r="L978"/>
          <cell r="M978"/>
          <cell r="N978"/>
        </row>
        <row r="979">
          <cell r="H979" t="str">
            <v>201616578Homeowners (HO-1,2,3,5,8)FullBeach AreaNo</v>
          </cell>
          <cell r="I979">
            <v>0</v>
          </cell>
          <cell r="J979">
            <v>0</v>
          </cell>
          <cell r="K979">
            <v>0</v>
          </cell>
          <cell r="L979"/>
          <cell r="M979"/>
          <cell r="N979"/>
        </row>
        <row r="980">
          <cell r="H980" t="str">
            <v>201616578Homeowners (HO-1,2,3,5,8)FullCoastal AreaYes</v>
          </cell>
          <cell r="I980">
            <v>0</v>
          </cell>
          <cell r="J980">
            <v>0</v>
          </cell>
          <cell r="K980">
            <v>0</v>
          </cell>
          <cell r="L980"/>
          <cell r="M980"/>
          <cell r="N980"/>
        </row>
        <row r="981">
          <cell r="H981" t="str">
            <v>201616578Homeowners (HO-1,2,3,5,8)FullCoastal AreaNo</v>
          </cell>
          <cell r="I981">
            <v>0</v>
          </cell>
          <cell r="J981">
            <v>0</v>
          </cell>
          <cell r="K981">
            <v>0</v>
          </cell>
          <cell r="L981"/>
          <cell r="M981"/>
          <cell r="N981"/>
        </row>
        <row r="982">
          <cell r="H982" t="str">
            <v>201616578Homeowners (HO-1,2,3,5,8)FullRemainder of StateYes</v>
          </cell>
          <cell r="I982">
            <v>0</v>
          </cell>
          <cell r="J982">
            <v>0</v>
          </cell>
          <cell r="K982">
            <v>0</v>
          </cell>
          <cell r="L982"/>
          <cell r="M982"/>
          <cell r="N982"/>
        </row>
        <row r="983">
          <cell r="H983" t="str">
            <v>201616578Homeowners (HO-1,2,3,5,8)FullRemainder of StateNo</v>
          </cell>
          <cell r="I983">
            <v>4575</v>
          </cell>
          <cell r="J983">
            <v>1074699009</v>
          </cell>
          <cell r="K983">
            <v>3755800.1399999997</v>
          </cell>
          <cell r="L983">
            <v>234906.88721311477</v>
          </cell>
          <cell r="M983">
            <v>820.93992131147536</v>
          </cell>
          <cell r="N983">
            <v>3.4947460717347694</v>
          </cell>
        </row>
        <row r="984">
          <cell r="H984" t="str">
            <v>201616578Homeowners (HO-1,2,3,5,8)X WindBeach AreaYes</v>
          </cell>
          <cell r="I984">
            <v>0</v>
          </cell>
          <cell r="J984">
            <v>0</v>
          </cell>
          <cell r="K984">
            <v>0</v>
          </cell>
          <cell r="L984"/>
          <cell r="M984"/>
          <cell r="N984"/>
        </row>
        <row r="985">
          <cell r="H985" t="str">
            <v>201616578Homeowners (HO-1,2,3,5,8)X WindBeach AreaNo</v>
          </cell>
          <cell r="I985">
            <v>39</v>
          </cell>
          <cell r="J985">
            <v>13302537</v>
          </cell>
          <cell r="K985">
            <v>25760.11</v>
          </cell>
          <cell r="L985">
            <v>341090.69230769231</v>
          </cell>
          <cell r="M985">
            <v>660.515641025641</v>
          </cell>
          <cell r="N985">
            <v>1.9364809885512817</v>
          </cell>
        </row>
        <row r="986">
          <cell r="H986" t="str">
            <v>201616578Homeowners (HO-1,2,3,5,8)X WindCoastal AreaYes</v>
          </cell>
          <cell r="I986">
            <v>0</v>
          </cell>
          <cell r="J986">
            <v>0</v>
          </cell>
          <cell r="K986">
            <v>0</v>
          </cell>
          <cell r="L986"/>
          <cell r="M986"/>
          <cell r="N986"/>
        </row>
        <row r="987">
          <cell r="H987" t="str">
            <v>201616578Homeowners (HO-1,2,3,5,8)X WindCoastal AreaNo</v>
          </cell>
          <cell r="I987">
            <v>219</v>
          </cell>
          <cell r="J987">
            <v>64548347</v>
          </cell>
          <cell r="K987">
            <v>135529.85999999999</v>
          </cell>
          <cell r="L987">
            <v>294741.3105022831</v>
          </cell>
          <cell r="M987">
            <v>618.85780821917797</v>
          </cell>
          <cell r="N987">
            <v>2.0996643027899693</v>
          </cell>
        </row>
        <row r="988">
          <cell r="H988" t="str">
            <v>201616578Homeowners (HO-1,2,3,5,8)X WindRemainder of StateYes</v>
          </cell>
          <cell r="I988">
            <v>0</v>
          </cell>
          <cell r="J988">
            <v>0</v>
          </cell>
          <cell r="K988">
            <v>0</v>
          </cell>
          <cell r="L988"/>
          <cell r="M988"/>
          <cell r="N988"/>
        </row>
        <row r="989">
          <cell r="H989" t="str">
            <v>201616578Homeowners (HO-1,2,3,5,8)X WindRemainder of StateNo</v>
          </cell>
          <cell r="I989">
            <v>0</v>
          </cell>
          <cell r="J989">
            <v>0</v>
          </cell>
          <cell r="K989">
            <v>0</v>
          </cell>
          <cell r="L989"/>
          <cell r="M989"/>
          <cell r="N989"/>
        </row>
        <row r="990">
          <cell r="H990" t="str">
            <v>201616578Dwelling FullBeach AreaYes</v>
          </cell>
          <cell r="I990">
            <v>0</v>
          </cell>
          <cell r="J990">
            <v>0</v>
          </cell>
          <cell r="K990">
            <v>0</v>
          </cell>
          <cell r="L990"/>
          <cell r="M990"/>
          <cell r="N990"/>
        </row>
        <row r="991">
          <cell r="H991" t="str">
            <v>201616578Dwelling FullBeach AreaNo</v>
          </cell>
          <cell r="I991">
            <v>0</v>
          </cell>
          <cell r="J991">
            <v>0</v>
          </cell>
          <cell r="K991">
            <v>0</v>
          </cell>
          <cell r="L991"/>
          <cell r="M991"/>
          <cell r="N991"/>
        </row>
        <row r="992">
          <cell r="H992" t="str">
            <v>201616578Dwelling FullCoastal AreaYes</v>
          </cell>
          <cell r="I992">
            <v>0</v>
          </cell>
          <cell r="J992">
            <v>0</v>
          </cell>
          <cell r="K992">
            <v>0</v>
          </cell>
          <cell r="L992"/>
          <cell r="M992"/>
          <cell r="N992"/>
        </row>
        <row r="993">
          <cell r="H993" t="str">
            <v>201616578Dwelling FullCoastal AreaNo</v>
          </cell>
          <cell r="I993">
            <v>0</v>
          </cell>
          <cell r="J993">
            <v>0</v>
          </cell>
          <cell r="K993">
            <v>0</v>
          </cell>
          <cell r="L993"/>
          <cell r="M993"/>
          <cell r="N993"/>
        </row>
        <row r="994">
          <cell r="H994" t="str">
            <v>201616578Dwelling FullRemainder of StateYes</v>
          </cell>
          <cell r="I994">
            <v>0</v>
          </cell>
          <cell r="J994">
            <v>0</v>
          </cell>
          <cell r="K994">
            <v>0</v>
          </cell>
          <cell r="L994"/>
          <cell r="M994"/>
          <cell r="N994"/>
        </row>
        <row r="995">
          <cell r="H995" t="str">
            <v>201616578Dwelling FullRemainder of StateNo</v>
          </cell>
          <cell r="I995">
            <v>0</v>
          </cell>
          <cell r="J995">
            <v>0</v>
          </cell>
          <cell r="K995">
            <v>0</v>
          </cell>
          <cell r="L995"/>
          <cell r="M995"/>
          <cell r="N995"/>
        </row>
        <row r="996">
          <cell r="H996" t="str">
            <v>201616578Dwelling X WindBeach AreaYes</v>
          </cell>
          <cell r="I996">
            <v>0</v>
          </cell>
          <cell r="J996">
            <v>0</v>
          </cell>
          <cell r="K996">
            <v>0</v>
          </cell>
          <cell r="L996"/>
          <cell r="M996"/>
          <cell r="N996"/>
        </row>
        <row r="997">
          <cell r="H997" t="str">
            <v>201616578Dwelling X WindBeach AreaNo</v>
          </cell>
          <cell r="I997">
            <v>0</v>
          </cell>
          <cell r="J997">
            <v>0</v>
          </cell>
          <cell r="K997">
            <v>0</v>
          </cell>
          <cell r="L997"/>
          <cell r="M997"/>
          <cell r="N997"/>
        </row>
        <row r="998">
          <cell r="H998" t="str">
            <v>201616578Dwelling X WindCoastal AreaYes</v>
          </cell>
          <cell r="I998">
            <v>0</v>
          </cell>
          <cell r="J998">
            <v>0</v>
          </cell>
          <cell r="K998">
            <v>0</v>
          </cell>
          <cell r="L998"/>
          <cell r="M998"/>
          <cell r="N998"/>
        </row>
        <row r="999">
          <cell r="H999" t="str">
            <v>201616578Dwelling X WindCoastal AreaNo</v>
          </cell>
          <cell r="I999">
            <v>0</v>
          </cell>
          <cell r="J999">
            <v>0</v>
          </cell>
          <cell r="K999">
            <v>0</v>
          </cell>
          <cell r="L999"/>
          <cell r="M999"/>
          <cell r="N999"/>
        </row>
        <row r="1000">
          <cell r="H1000" t="str">
            <v>201616578Dwelling X WindRemainder of StateYes</v>
          </cell>
          <cell r="I1000">
            <v>0</v>
          </cell>
          <cell r="J1000">
            <v>0</v>
          </cell>
          <cell r="K1000">
            <v>0</v>
          </cell>
          <cell r="L1000"/>
          <cell r="M1000"/>
          <cell r="N1000"/>
        </row>
        <row r="1001">
          <cell r="H1001" t="str">
            <v>201616578Dwelling X WindRemainder of StateNo</v>
          </cell>
          <cell r="I1001">
            <v>0</v>
          </cell>
          <cell r="J1001">
            <v>0</v>
          </cell>
          <cell r="K1001">
            <v>0</v>
          </cell>
          <cell r="L1001"/>
          <cell r="M1001"/>
          <cell r="N1001"/>
        </row>
        <row r="1002">
          <cell r="H1002" t="str">
            <v>201616578Condos (HO-6)FullBeach AreaYes</v>
          </cell>
          <cell r="I1002">
            <v>0</v>
          </cell>
          <cell r="J1002">
            <v>0</v>
          </cell>
          <cell r="K1002">
            <v>0</v>
          </cell>
          <cell r="L1002"/>
          <cell r="M1002"/>
          <cell r="N1002"/>
        </row>
        <row r="1003">
          <cell r="H1003" t="str">
            <v>201616578Condos (HO-6)FullBeach AreaNo</v>
          </cell>
          <cell r="I1003">
            <v>0</v>
          </cell>
          <cell r="J1003">
            <v>0</v>
          </cell>
          <cell r="K1003">
            <v>0</v>
          </cell>
          <cell r="L1003"/>
          <cell r="M1003"/>
          <cell r="N1003"/>
        </row>
        <row r="1004">
          <cell r="H1004" t="str">
            <v>201616578Condos (HO-6)FullCoastal AreaYes</v>
          </cell>
          <cell r="I1004">
            <v>0</v>
          </cell>
          <cell r="J1004">
            <v>0</v>
          </cell>
          <cell r="K1004">
            <v>0</v>
          </cell>
          <cell r="L1004"/>
          <cell r="M1004"/>
          <cell r="N1004"/>
        </row>
        <row r="1005">
          <cell r="H1005" t="str">
            <v>201616578Condos (HO-6)FullCoastal AreaNo</v>
          </cell>
          <cell r="I1005">
            <v>0</v>
          </cell>
          <cell r="J1005">
            <v>0</v>
          </cell>
          <cell r="K1005">
            <v>0</v>
          </cell>
          <cell r="L1005"/>
          <cell r="M1005"/>
          <cell r="N1005"/>
        </row>
        <row r="1006">
          <cell r="H1006" t="str">
            <v>201616578Condos (HO-6)FullRemainder of StateYes</v>
          </cell>
          <cell r="I1006">
            <v>0</v>
          </cell>
          <cell r="J1006">
            <v>0</v>
          </cell>
          <cell r="K1006">
            <v>0</v>
          </cell>
          <cell r="L1006"/>
          <cell r="M1006"/>
          <cell r="N1006"/>
        </row>
        <row r="1007">
          <cell r="H1007" t="str">
            <v>201616578Condos (HO-6)FullRemainder of StateNo</v>
          </cell>
          <cell r="I1007">
            <v>1595</v>
          </cell>
          <cell r="J1007">
            <v>44135100</v>
          </cell>
          <cell r="K1007">
            <v>502160.39999999997</v>
          </cell>
          <cell r="L1007">
            <v>27670.909090909092</v>
          </cell>
          <cell r="M1007">
            <v>314.83410658307207</v>
          </cell>
          <cell r="N1007">
            <v>11.377801341789187</v>
          </cell>
        </row>
        <row r="1008">
          <cell r="H1008" t="str">
            <v>201616578Condos (HO-6)X WindBeach AreaYes</v>
          </cell>
          <cell r="I1008">
            <v>0</v>
          </cell>
          <cell r="J1008">
            <v>0</v>
          </cell>
          <cell r="K1008">
            <v>0</v>
          </cell>
          <cell r="L1008"/>
          <cell r="M1008"/>
          <cell r="N1008"/>
        </row>
        <row r="1009">
          <cell r="H1009" t="str">
            <v>201616578Condos (HO-6)X WindBeach AreaNo</v>
          </cell>
          <cell r="I1009">
            <v>3</v>
          </cell>
          <cell r="J1009">
            <v>149900</v>
          </cell>
          <cell r="K1009">
            <v>1721</v>
          </cell>
          <cell r="L1009">
            <v>49966.666666666664</v>
          </cell>
          <cell r="M1009">
            <v>573.66666666666663</v>
          </cell>
          <cell r="N1009">
            <v>11.480987324883255</v>
          </cell>
        </row>
        <row r="1010">
          <cell r="H1010" t="str">
            <v>201616578Condos (HO-6)X WindCoastal AreaYes</v>
          </cell>
          <cell r="I1010">
            <v>0</v>
          </cell>
          <cell r="J1010">
            <v>0</v>
          </cell>
          <cell r="K1010">
            <v>0</v>
          </cell>
          <cell r="L1010"/>
          <cell r="M1010"/>
          <cell r="N1010"/>
        </row>
        <row r="1011">
          <cell r="H1011" t="str">
            <v>201616578Condos (HO-6)X WindCoastal AreaNo</v>
          </cell>
          <cell r="I1011">
            <v>11</v>
          </cell>
          <cell r="J1011">
            <v>378400</v>
          </cell>
          <cell r="K1011">
            <v>2684</v>
          </cell>
          <cell r="L1011">
            <v>34400</v>
          </cell>
          <cell r="M1011">
            <v>244</v>
          </cell>
          <cell r="N1011">
            <v>7.0930232558139537</v>
          </cell>
        </row>
        <row r="1012">
          <cell r="H1012" t="str">
            <v>201616578Condos (HO-6)X WindRemainder of StateYes</v>
          </cell>
          <cell r="I1012">
            <v>0</v>
          </cell>
          <cell r="J1012">
            <v>0</v>
          </cell>
          <cell r="K1012">
            <v>0</v>
          </cell>
          <cell r="L1012"/>
          <cell r="M1012"/>
          <cell r="N1012"/>
        </row>
        <row r="1013">
          <cell r="H1013" t="str">
            <v>201616578Condos (HO-6)X WindRemainder of StateNo</v>
          </cell>
          <cell r="I1013">
            <v>0</v>
          </cell>
          <cell r="J1013">
            <v>0</v>
          </cell>
          <cell r="K1013">
            <v>0</v>
          </cell>
          <cell r="L1013"/>
          <cell r="M1013"/>
          <cell r="N1013"/>
        </row>
        <row r="1014">
          <cell r="H1014" t="str">
            <v>201616578Tenants (HO-4)FullBeach AreaYes</v>
          </cell>
          <cell r="I1014">
            <v>0</v>
          </cell>
          <cell r="J1014">
            <v>0</v>
          </cell>
          <cell r="K1014">
            <v>0</v>
          </cell>
          <cell r="L1014"/>
          <cell r="M1014"/>
          <cell r="N1014"/>
        </row>
        <row r="1015">
          <cell r="H1015" t="str">
            <v>201616578Tenants (HO-4)FullBeach AreaNo</v>
          </cell>
          <cell r="I1015">
            <v>0</v>
          </cell>
          <cell r="J1015">
            <v>0</v>
          </cell>
          <cell r="K1015">
            <v>0</v>
          </cell>
          <cell r="L1015"/>
          <cell r="M1015"/>
          <cell r="N1015"/>
        </row>
        <row r="1016">
          <cell r="H1016" t="str">
            <v>201616578Tenants (HO-4)FullCoastal AreaYes</v>
          </cell>
          <cell r="I1016">
            <v>0</v>
          </cell>
          <cell r="J1016">
            <v>0</v>
          </cell>
          <cell r="K1016">
            <v>0</v>
          </cell>
          <cell r="L1016"/>
          <cell r="M1016"/>
          <cell r="N1016"/>
        </row>
        <row r="1017">
          <cell r="H1017" t="str">
            <v>201616578Tenants (HO-4)FullCoastal AreaNo</v>
          </cell>
          <cell r="I1017">
            <v>0</v>
          </cell>
          <cell r="J1017">
            <v>0</v>
          </cell>
          <cell r="K1017">
            <v>0</v>
          </cell>
          <cell r="L1017"/>
          <cell r="M1017"/>
          <cell r="N1017"/>
        </row>
        <row r="1018">
          <cell r="H1018" t="str">
            <v>201616578Tenants (HO-4)FullRemainder of StateYes</v>
          </cell>
          <cell r="I1018">
            <v>0</v>
          </cell>
          <cell r="J1018">
            <v>0</v>
          </cell>
          <cell r="K1018">
            <v>0</v>
          </cell>
          <cell r="L1018"/>
          <cell r="M1018"/>
          <cell r="N1018"/>
        </row>
        <row r="1019">
          <cell r="H1019" t="str">
            <v>201616578Tenants (HO-4)FullRemainder of StateNo</v>
          </cell>
          <cell r="I1019">
            <v>266</v>
          </cell>
          <cell r="J1019">
            <v>8622400</v>
          </cell>
          <cell r="K1019">
            <v>43259.25</v>
          </cell>
          <cell r="L1019">
            <v>32415.037593984962</v>
          </cell>
          <cell r="M1019">
            <v>162.62875939849624</v>
          </cell>
          <cell r="N1019">
            <v>5.0170776118018185</v>
          </cell>
        </row>
        <row r="1020">
          <cell r="H1020" t="str">
            <v>201616578Tenants (HO-4)X WindBeach AreaYes</v>
          </cell>
          <cell r="I1020">
            <v>0</v>
          </cell>
          <cell r="J1020">
            <v>0</v>
          </cell>
          <cell r="K1020">
            <v>0</v>
          </cell>
          <cell r="L1020"/>
          <cell r="M1020"/>
          <cell r="N1020"/>
        </row>
        <row r="1021">
          <cell r="H1021" t="str">
            <v>201616578Tenants (HO-4)X WindBeach AreaNo</v>
          </cell>
          <cell r="I1021">
            <v>0</v>
          </cell>
          <cell r="J1021">
            <v>0</v>
          </cell>
          <cell r="K1021">
            <v>0</v>
          </cell>
          <cell r="L1021"/>
          <cell r="M1021"/>
          <cell r="N1021"/>
        </row>
        <row r="1022">
          <cell r="H1022" t="str">
            <v>201616578Tenants (HO-4)X WindCoastal AreaYes</v>
          </cell>
          <cell r="I1022">
            <v>0</v>
          </cell>
          <cell r="J1022">
            <v>0</v>
          </cell>
          <cell r="K1022">
            <v>0</v>
          </cell>
          <cell r="L1022"/>
          <cell r="M1022"/>
          <cell r="N1022"/>
        </row>
        <row r="1023">
          <cell r="H1023" t="str">
            <v>201616578Tenants (HO-4)X WindCoastal AreaNo</v>
          </cell>
          <cell r="I1023">
            <v>10</v>
          </cell>
          <cell r="J1023">
            <v>318100</v>
          </cell>
          <cell r="K1023">
            <v>1862.66</v>
          </cell>
          <cell r="L1023">
            <v>31810</v>
          </cell>
          <cell r="M1023">
            <v>186.26600000000002</v>
          </cell>
          <cell r="N1023">
            <v>5.8555800062873313</v>
          </cell>
        </row>
        <row r="1024">
          <cell r="H1024" t="str">
            <v>201616578Tenants (HO-4)X WindRemainder of StateYes</v>
          </cell>
          <cell r="I1024">
            <v>0</v>
          </cell>
          <cell r="J1024">
            <v>0</v>
          </cell>
          <cell r="K1024">
            <v>0</v>
          </cell>
          <cell r="L1024"/>
          <cell r="M1024"/>
          <cell r="N1024"/>
        </row>
        <row r="1025">
          <cell r="H1025" t="str">
            <v>201616578Tenants (HO-4)X WindRemainder of StateNo</v>
          </cell>
          <cell r="I1025">
            <v>0</v>
          </cell>
          <cell r="J1025">
            <v>0</v>
          </cell>
          <cell r="K1025">
            <v>0</v>
          </cell>
          <cell r="L1025"/>
          <cell r="M1025"/>
          <cell r="N1025"/>
        </row>
        <row r="1026">
          <cell r="H1026" t="str">
            <v>201616578Mobilehome All FormsFullBeach AreaYes</v>
          </cell>
          <cell r="I1026">
            <v>0</v>
          </cell>
          <cell r="J1026">
            <v>0</v>
          </cell>
          <cell r="K1026">
            <v>0</v>
          </cell>
          <cell r="L1026"/>
          <cell r="M1026"/>
          <cell r="N1026"/>
        </row>
        <row r="1027">
          <cell r="H1027" t="str">
            <v>201616578Mobilehome All FormsFullBeach AreaNo</v>
          </cell>
          <cell r="I1027">
            <v>0</v>
          </cell>
          <cell r="J1027">
            <v>0</v>
          </cell>
          <cell r="K1027">
            <v>0</v>
          </cell>
          <cell r="L1027"/>
          <cell r="M1027"/>
          <cell r="N1027"/>
        </row>
        <row r="1028">
          <cell r="H1028" t="str">
            <v>201616578Mobilehome All FormsFullCoastal AreaYes</v>
          </cell>
          <cell r="I1028">
            <v>0</v>
          </cell>
          <cell r="J1028">
            <v>0</v>
          </cell>
          <cell r="K1028">
            <v>0</v>
          </cell>
          <cell r="L1028"/>
          <cell r="M1028"/>
          <cell r="N1028"/>
        </row>
        <row r="1029">
          <cell r="H1029" t="str">
            <v>201616578Mobilehome All FormsFullCoastal AreaNo</v>
          </cell>
          <cell r="I1029">
            <v>0</v>
          </cell>
          <cell r="J1029">
            <v>0</v>
          </cell>
          <cell r="K1029">
            <v>0</v>
          </cell>
          <cell r="L1029"/>
          <cell r="M1029"/>
          <cell r="N1029"/>
        </row>
        <row r="1030">
          <cell r="H1030" t="str">
            <v>201616578Mobilehome All FormsFullRemainder of StateYes</v>
          </cell>
          <cell r="I1030">
            <v>0</v>
          </cell>
          <cell r="J1030">
            <v>0</v>
          </cell>
          <cell r="K1030">
            <v>0</v>
          </cell>
          <cell r="L1030"/>
          <cell r="M1030"/>
          <cell r="N1030"/>
        </row>
        <row r="1031">
          <cell r="H1031" t="str">
            <v>201616578Mobilehome All FormsFullRemainder of StateNo</v>
          </cell>
          <cell r="I1031">
            <v>0</v>
          </cell>
          <cell r="J1031">
            <v>0</v>
          </cell>
          <cell r="K1031">
            <v>0</v>
          </cell>
          <cell r="L1031"/>
          <cell r="M1031"/>
          <cell r="N1031"/>
        </row>
        <row r="1032">
          <cell r="H1032" t="str">
            <v>201616578Mobilehome ALL FormsX WindBeach AreaYes</v>
          </cell>
          <cell r="I1032">
            <v>0</v>
          </cell>
          <cell r="J1032">
            <v>0</v>
          </cell>
          <cell r="K1032">
            <v>0</v>
          </cell>
          <cell r="L1032"/>
          <cell r="M1032"/>
          <cell r="N1032"/>
        </row>
        <row r="1033">
          <cell r="H1033" t="str">
            <v>201616578Mobilehome ALL FormsX WindBeach AreaNo</v>
          </cell>
          <cell r="I1033">
            <v>0</v>
          </cell>
          <cell r="J1033">
            <v>0</v>
          </cell>
          <cell r="K1033">
            <v>0</v>
          </cell>
          <cell r="L1033"/>
          <cell r="M1033"/>
          <cell r="N1033"/>
        </row>
        <row r="1034">
          <cell r="H1034" t="str">
            <v>201616578Mobilehome ALL FormsX WindCoastal AreaYes</v>
          </cell>
          <cell r="I1034">
            <v>0</v>
          </cell>
          <cell r="J1034">
            <v>0</v>
          </cell>
          <cell r="K1034">
            <v>0</v>
          </cell>
          <cell r="L1034"/>
          <cell r="M1034"/>
          <cell r="N1034"/>
        </row>
        <row r="1035">
          <cell r="H1035" t="str">
            <v>201616578Mobilehome ALL FormsX WindCoastal AreaNo</v>
          </cell>
          <cell r="I1035">
            <v>0</v>
          </cell>
          <cell r="J1035">
            <v>0</v>
          </cell>
          <cell r="K1035">
            <v>0</v>
          </cell>
          <cell r="L1035"/>
          <cell r="M1035"/>
          <cell r="N1035"/>
        </row>
        <row r="1036">
          <cell r="H1036" t="str">
            <v>201616578Mobilehome All FormsX WindRemainder of StateYes</v>
          </cell>
          <cell r="I1036">
            <v>0</v>
          </cell>
          <cell r="J1036">
            <v>0</v>
          </cell>
          <cell r="K1036">
            <v>0</v>
          </cell>
          <cell r="L1036"/>
          <cell r="M1036"/>
          <cell r="N1036"/>
        </row>
        <row r="1037">
          <cell r="H1037" t="str">
            <v>201616578Mobilehome All FormsX WindRemainder of StateNo</v>
          </cell>
          <cell r="I1037">
            <v>0</v>
          </cell>
          <cell r="J1037">
            <v>0</v>
          </cell>
          <cell r="K1037">
            <v>0</v>
          </cell>
          <cell r="L1037"/>
          <cell r="M1037"/>
          <cell r="N1037"/>
        </row>
        <row r="1038">
          <cell r="H1038" t="str">
            <v>201616578ALLALLALLALL</v>
          </cell>
          <cell r="O1038">
            <v>4468777.42</v>
          </cell>
          <cell r="P1038">
            <v>4485395</v>
          </cell>
        </row>
        <row r="1039">
          <cell r="H1039" t="str">
            <v>201617221Homeowners (HO-1,2,3,5,8)FullBeach AreaYes</v>
          </cell>
          <cell r="I1039">
            <v>0</v>
          </cell>
          <cell r="J1039">
            <v>0</v>
          </cell>
          <cell r="K1039">
            <v>0</v>
          </cell>
          <cell r="L1039"/>
          <cell r="M1039"/>
          <cell r="N1039"/>
        </row>
        <row r="1040">
          <cell r="H1040" t="str">
            <v>201617221Homeowners (HO-1,2,3,5,8)FullBeach AreaNo</v>
          </cell>
          <cell r="I1040">
            <v>0</v>
          </cell>
          <cell r="J1040">
            <v>0</v>
          </cell>
          <cell r="K1040">
            <v>0</v>
          </cell>
          <cell r="L1040"/>
          <cell r="M1040"/>
          <cell r="N1040"/>
        </row>
        <row r="1041">
          <cell r="H1041" t="str">
            <v>201617221Homeowners (HO-1,2,3,5,8)FullCoastal AreaYes</v>
          </cell>
          <cell r="I1041">
            <v>104.84109589041095</v>
          </cell>
          <cell r="J1041">
            <v>22051189.04109589</v>
          </cell>
          <cell r="K1041">
            <v>214492.90410958903</v>
          </cell>
          <cell r="L1041">
            <v>210329.6312749889</v>
          </cell>
          <cell r="M1041">
            <v>2045.8857501241278</v>
          </cell>
          <cell r="N1041">
            <v>9.7270448187554628</v>
          </cell>
        </row>
        <row r="1042">
          <cell r="H1042" t="str">
            <v>201617221Homeowners (HO-1,2,3,5,8)FullCoastal AreaNo</v>
          </cell>
          <cell r="I1042">
            <v>70.364383561643848</v>
          </cell>
          <cell r="J1042">
            <v>17870328.767123286</v>
          </cell>
          <cell r="K1042">
            <v>112346.23835616438</v>
          </cell>
          <cell r="L1042">
            <v>253968.3837557917</v>
          </cell>
          <cell r="M1042">
            <v>1596.6350114861968</v>
          </cell>
          <cell r="N1042">
            <v>6.2867471449575101</v>
          </cell>
        </row>
        <row r="1043">
          <cell r="H1043" t="str">
            <v>201617221Homeowners (HO-1,2,3,5,8)FullRemainder of StateYes</v>
          </cell>
          <cell r="I1043">
            <v>5471.1972602739506</v>
          </cell>
          <cell r="J1043">
            <v>1180966769.8630142</v>
          </cell>
          <cell r="K1043">
            <v>6318824.830136979</v>
          </cell>
          <cell r="L1043">
            <v>215851.61595944385</v>
          </cell>
          <cell r="M1043">
            <v>1154.9254266552593</v>
          </cell>
          <cell r="N1043">
            <v>5.3505526077333476</v>
          </cell>
        </row>
        <row r="1044">
          <cell r="H1044" t="str">
            <v>201617221Homeowners (HO-1,2,3,5,8)FullRemainder of StateNo</v>
          </cell>
          <cell r="I1044">
            <v>25290.627397260327</v>
          </cell>
          <cell r="J1044">
            <v>6312052646.0274038</v>
          </cell>
          <cell r="K1044">
            <v>21722085.189041093</v>
          </cell>
          <cell r="L1044">
            <v>249580.70619913421</v>
          </cell>
          <cell r="M1044">
            <v>858.89862864351858</v>
          </cell>
          <cell r="N1044">
            <v>3.4413662887796495</v>
          </cell>
        </row>
        <row r="1045">
          <cell r="H1045" t="str">
            <v>201617221Homeowners (HO-1,2,3,5,8)X WindBeach AreaYes</v>
          </cell>
          <cell r="I1045">
            <v>1</v>
          </cell>
          <cell r="J1045">
            <v>244000</v>
          </cell>
          <cell r="K1045">
            <v>828</v>
          </cell>
          <cell r="L1045">
            <v>244000</v>
          </cell>
          <cell r="M1045">
            <v>828</v>
          </cell>
          <cell r="N1045">
            <v>3.3934426229508197</v>
          </cell>
        </row>
        <row r="1046">
          <cell r="H1046" t="str">
            <v>201617221Homeowners (HO-1,2,3,5,8)X WindBeach AreaNo</v>
          </cell>
          <cell r="I1046">
            <v>0</v>
          </cell>
          <cell r="J1046">
            <v>0</v>
          </cell>
          <cell r="K1046">
            <v>0</v>
          </cell>
          <cell r="L1046"/>
          <cell r="M1046"/>
          <cell r="N1046"/>
        </row>
        <row r="1047">
          <cell r="H1047" t="str">
            <v>201617221Homeowners (HO-1,2,3,5,8)X WindCoastal AreaYes</v>
          </cell>
          <cell r="I1047">
            <v>602.76164383561627</v>
          </cell>
          <cell r="J1047">
            <v>120185158.90410955</v>
          </cell>
          <cell r="K1047">
            <v>392475.99726027384</v>
          </cell>
          <cell r="L1047">
            <v>199390.85396894658</v>
          </cell>
          <cell r="M1047">
            <v>651.12968164794006</v>
          </cell>
          <cell r="N1047">
            <v>3.2655945279684087</v>
          </cell>
        </row>
        <row r="1048">
          <cell r="H1048" t="str">
            <v>201617221Homeowners (HO-1,2,3,5,8)X WindCoastal AreaNo</v>
          </cell>
          <cell r="I1048">
            <v>0</v>
          </cell>
          <cell r="J1048">
            <v>0</v>
          </cell>
          <cell r="K1048">
            <v>0</v>
          </cell>
          <cell r="L1048"/>
          <cell r="M1048"/>
          <cell r="N1048"/>
        </row>
        <row r="1049">
          <cell r="H1049" t="str">
            <v>201617221Homeowners (HO-1,2,3,5,8)X WindRemainder of StateYes</v>
          </cell>
          <cell r="I1049">
            <v>24.797260273972608</v>
          </cell>
          <cell r="J1049">
            <v>5157495.8904109579</v>
          </cell>
          <cell r="K1049">
            <v>15637.449315068494</v>
          </cell>
          <cell r="L1049">
            <v>207986.52082642794</v>
          </cell>
          <cell r="M1049">
            <v>630.61197657717366</v>
          </cell>
          <cell r="N1049">
            <v>3.0319848328221308</v>
          </cell>
        </row>
        <row r="1050">
          <cell r="H1050" t="str">
            <v>201617221Homeowners (HO-1,2,3,5,8)X WindRemainder of StateNo</v>
          </cell>
          <cell r="I1050">
            <v>0</v>
          </cell>
          <cell r="J1050">
            <v>0</v>
          </cell>
          <cell r="K1050">
            <v>0</v>
          </cell>
          <cell r="L1050"/>
          <cell r="M1050"/>
          <cell r="N1050"/>
        </row>
        <row r="1051">
          <cell r="H1051" t="str">
            <v>201617221Dwelling FullBeach AreaYes</v>
          </cell>
          <cell r="I1051">
            <v>0</v>
          </cell>
          <cell r="J1051">
            <v>0</v>
          </cell>
          <cell r="K1051">
            <v>0</v>
          </cell>
          <cell r="L1051"/>
          <cell r="M1051"/>
          <cell r="N1051"/>
        </row>
        <row r="1052">
          <cell r="H1052" t="str">
            <v>201617221Dwelling FullBeach AreaNo</v>
          </cell>
          <cell r="I1052">
            <v>0</v>
          </cell>
          <cell r="J1052">
            <v>0</v>
          </cell>
          <cell r="K1052">
            <v>0</v>
          </cell>
          <cell r="L1052"/>
          <cell r="M1052"/>
          <cell r="N1052"/>
        </row>
        <row r="1053">
          <cell r="H1053" t="str">
            <v>201617221Dwelling FullCoastal AreaYes</v>
          </cell>
          <cell r="I1053">
            <v>0</v>
          </cell>
          <cell r="J1053">
            <v>0</v>
          </cell>
          <cell r="K1053">
            <v>0</v>
          </cell>
          <cell r="L1053"/>
          <cell r="M1053"/>
          <cell r="N1053"/>
        </row>
        <row r="1054">
          <cell r="H1054" t="str">
            <v>201617221Dwelling FullCoastal AreaNo</v>
          </cell>
          <cell r="I1054">
            <v>0</v>
          </cell>
          <cell r="J1054">
            <v>0</v>
          </cell>
          <cell r="K1054">
            <v>0</v>
          </cell>
          <cell r="L1054"/>
          <cell r="M1054"/>
          <cell r="N1054"/>
        </row>
        <row r="1055">
          <cell r="H1055" t="str">
            <v>201617221Dwelling FullRemainder of StateYes</v>
          </cell>
          <cell r="I1055">
            <v>0</v>
          </cell>
          <cell r="J1055">
            <v>0</v>
          </cell>
          <cell r="K1055">
            <v>0</v>
          </cell>
          <cell r="L1055"/>
          <cell r="M1055"/>
          <cell r="N1055"/>
        </row>
        <row r="1056">
          <cell r="H1056" t="str">
            <v>201617221Dwelling FullRemainder of StateNo</v>
          </cell>
          <cell r="I1056">
            <v>0</v>
          </cell>
          <cell r="J1056">
            <v>0</v>
          </cell>
          <cell r="K1056">
            <v>0</v>
          </cell>
          <cell r="L1056"/>
          <cell r="M1056"/>
          <cell r="N1056"/>
        </row>
        <row r="1057">
          <cell r="H1057" t="str">
            <v>201617221Dwelling X WindBeach AreaYes</v>
          </cell>
          <cell r="I1057">
            <v>0</v>
          </cell>
          <cell r="J1057">
            <v>0</v>
          </cell>
          <cell r="K1057">
            <v>0</v>
          </cell>
          <cell r="L1057"/>
          <cell r="M1057"/>
          <cell r="N1057"/>
        </row>
        <row r="1058">
          <cell r="H1058" t="str">
            <v>201617221Dwelling X WindBeach AreaNo</v>
          </cell>
          <cell r="I1058">
            <v>0</v>
          </cell>
          <cell r="J1058">
            <v>0</v>
          </cell>
          <cell r="K1058">
            <v>0</v>
          </cell>
          <cell r="L1058"/>
          <cell r="M1058"/>
          <cell r="N1058"/>
        </row>
        <row r="1059">
          <cell r="H1059" t="str">
            <v>201617221Dwelling X WindCoastal AreaYes</v>
          </cell>
          <cell r="I1059">
            <v>0</v>
          </cell>
          <cell r="J1059">
            <v>0</v>
          </cell>
          <cell r="K1059">
            <v>0</v>
          </cell>
          <cell r="L1059"/>
          <cell r="M1059"/>
          <cell r="N1059"/>
        </row>
        <row r="1060">
          <cell r="H1060" t="str">
            <v>201617221Dwelling X WindCoastal AreaNo</v>
          </cell>
          <cell r="I1060">
            <v>0</v>
          </cell>
          <cell r="J1060">
            <v>0</v>
          </cell>
          <cell r="K1060">
            <v>0</v>
          </cell>
          <cell r="L1060"/>
          <cell r="M1060"/>
          <cell r="N1060"/>
        </row>
        <row r="1061">
          <cell r="H1061" t="str">
            <v>201617221Dwelling X WindRemainder of StateYes</v>
          </cell>
          <cell r="I1061">
            <v>0</v>
          </cell>
          <cell r="J1061">
            <v>0</v>
          </cell>
          <cell r="K1061">
            <v>0</v>
          </cell>
          <cell r="L1061"/>
          <cell r="M1061"/>
          <cell r="N1061"/>
        </row>
        <row r="1062">
          <cell r="H1062" t="str">
            <v>201617221Dwelling X WindRemainder of StateNo</v>
          </cell>
          <cell r="I1062">
            <v>0</v>
          </cell>
          <cell r="J1062">
            <v>0</v>
          </cell>
          <cell r="K1062">
            <v>0</v>
          </cell>
          <cell r="L1062"/>
          <cell r="M1062"/>
          <cell r="N1062"/>
        </row>
        <row r="1063">
          <cell r="H1063" t="str">
            <v>201617221Condos (HO-6)FullBeach AreaYes</v>
          </cell>
          <cell r="I1063">
            <v>0</v>
          </cell>
          <cell r="J1063">
            <v>0</v>
          </cell>
          <cell r="K1063">
            <v>0</v>
          </cell>
          <cell r="L1063"/>
          <cell r="M1063"/>
          <cell r="N1063"/>
        </row>
        <row r="1064">
          <cell r="H1064" t="str">
            <v>201617221Condos (HO-6)FullBeach AreaNo</v>
          </cell>
          <cell r="I1064">
            <v>0</v>
          </cell>
          <cell r="J1064">
            <v>0</v>
          </cell>
          <cell r="K1064">
            <v>0</v>
          </cell>
          <cell r="L1064"/>
          <cell r="M1064"/>
          <cell r="N1064"/>
        </row>
        <row r="1065">
          <cell r="H1065" t="str">
            <v>201617221Condos (HO-6)FullCoastal AreaYes</v>
          </cell>
          <cell r="I1065">
            <v>0</v>
          </cell>
          <cell r="J1065">
            <v>0</v>
          </cell>
          <cell r="K1065">
            <v>0</v>
          </cell>
          <cell r="L1065"/>
          <cell r="M1065"/>
          <cell r="N1065"/>
        </row>
        <row r="1066">
          <cell r="H1066" t="str">
            <v>201617221Condos (HO-6)FullCoastal AreaNo</v>
          </cell>
          <cell r="I1066">
            <v>0</v>
          </cell>
          <cell r="J1066">
            <v>0</v>
          </cell>
          <cell r="K1066">
            <v>0</v>
          </cell>
          <cell r="L1066"/>
          <cell r="M1066"/>
          <cell r="N1066"/>
        </row>
        <row r="1067">
          <cell r="H1067" t="str">
            <v>201617221Condos (HO-6)FullRemainder of StateYes</v>
          </cell>
          <cell r="I1067">
            <v>185.7561643835617</v>
          </cell>
          <cell r="J1067">
            <v>6074630.1369863022</v>
          </cell>
          <cell r="K1067">
            <v>81895.726027397235</v>
          </cell>
          <cell r="L1067">
            <v>32702.172534328398</v>
          </cell>
          <cell r="M1067">
            <v>440.87756817746026</v>
          </cell>
          <cell r="N1067">
            <v>13.481598744384906</v>
          </cell>
        </row>
        <row r="1068">
          <cell r="H1068" t="str">
            <v>201617221Condos (HO-6)FullRemainder of StateNo</v>
          </cell>
          <cell r="I1068">
            <v>1994.9123287671243</v>
          </cell>
          <cell r="J1068">
            <v>68047912.328767166</v>
          </cell>
          <cell r="K1068">
            <v>703963.14246575395</v>
          </cell>
          <cell r="L1068">
            <v>34110.728249808075</v>
          </cell>
          <cell r="M1068">
            <v>352.87923800682017</v>
          </cell>
          <cell r="N1068">
            <v>10.345110061049652</v>
          </cell>
        </row>
        <row r="1069">
          <cell r="H1069" t="str">
            <v>201617221Condos (HO-6)X WindBeach AreaYes</v>
          </cell>
          <cell r="I1069">
            <v>1</v>
          </cell>
          <cell r="J1069">
            <v>20000</v>
          </cell>
          <cell r="K1069">
            <v>415</v>
          </cell>
          <cell r="L1069">
            <v>20000</v>
          </cell>
          <cell r="M1069">
            <v>415</v>
          </cell>
          <cell r="N1069">
            <v>20.75</v>
          </cell>
        </row>
        <row r="1070">
          <cell r="H1070" t="str">
            <v>201617221Condos (HO-6)X WindBeach AreaNo</v>
          </cell>
          <cell r="I1070">
            <v>0</v>
          </cell>
          <cell r="J1070">
            <v>0</v>
          </cell>
          <cell r="K1070">
            <v>0</v>
          </cell>
          <cell r="L1070"/>
          <cell r="M1070"/>
          <cell r="N1070"/>
        </row>
        <row r="1071">
          <cell r="H1071" t="str">
            <v>201617221Condos (HO-6)X WindCoastal AreaYes</v>
          </cell>
          <cell r="I1071">
            <v>61.882191780821906</v>
          </cell>
          <cell r="J1071">
            <v>2021643.8356164384</v>
          </cell>
          <cell r="K1071">
            <v>23245.194520547946</v>
          </cell>
          <cell r="L1071">
            <v>32669.234515429238</v>
          </cell>
          <cell r="M1071">
            <v>375.63625094080675</v>
          </cell>
          <cell r="N1071">
            <v>11.498165063016669</v>
          </cell>
        </row>
        <row r="1072">
          <cell r="H1072" t="str">
            <v>201617221Condos (HO-6)X WindCoastal AreaNo</v>
          </cell>
          <cell r="I1072">
            <v>0</v>
          </cell>
          <cell r="J1072">
            <v>0</v>
          </cell>
          <cell r="K1072">
            <v>0</v>
          </cell>
          <cell r="L1072"/>
          <cell r="M1072"/>
          <cell r="N1072"/>
        </row>
        <row r="1073">
          <cell r="H1073" t="str">
            <v>201617221Condos (HO-6)X WindRemainder of StateYes</v>
          </cell>
          <cell r="I1073">
            <v>8</v>
          </cell>
          <cell r="J1073">
            <v>325000</v>
          </cell>
          <cell r="K1073">
            <v>3339</v>
          </cell>
          <cell r="L1073">
            <v>40625</v>
          </cell>
          <cell r="M1073">
            <v>417.375</v>
          </cell>
          <cell r="N1073">
            <v>10.273846153846154</v>
          </cell>
        </row>
        <row r="1074">
          <cell r="H1074" t="str">
            <v>201617221Condos (HO-6)X WindRemainder of StateNo</v>
          </cell>
          <cell r="I1074">
            <v>0</v>
          </cell>
          <cell r="J1074">
            <v>0</v>
          </cell>
          <cell r="K1074">
            <v>0</v>
          </cell>
          <cell r="L1074"/>
          <cell r="M1074"/>
          <cell r="N1074"/>
        </row>
        <row r="1075">
          <cell r="H1075" t="str">
            <v>201617221Tenants (HO-4)FullBeach AreaYes</v>
          </cell>
          <cell r="I1075">
            <v>1.1424657534246576</v>
          </cell>
          <cell r="J1075">
            <v>17849.31506849315</v>
          </cell>
          <cell r="K1075">
            <v>318.83287671232875</v>
          </cell>
          <cell r="L1075">
            <v>15623.501199040766</v>
          </cell>
          <cell r="M1075">
            <v>279.07434052757793</v>
          </cell>
          <cell r="N1075">
            <v>17.862471220260936</v>
          </cell>
        </row>
        <row r="1076">
          <cell r="H1076" t="str">
            <v>201617221Tenants (HO-4)FullBeach AreaNo</v>
          </cell>
          <cell r="I1076">
            <v>1</v>
          </cell>
          <cell r="J1076">
            <v>20000</v>
          </cell>
          <cell r="K1076">
            <v>312</v>
          </cell>
          <cell r="L1076">
            <v>20000</v>
          </cell>
          <cell r="M1076">
            <v>312</v>
          </cell>
          <cell r="N1076">
            <v>15.6</v>
          </cell>
        </row>
        <row r="1077">
          <cell r="H1077" t="str">
            <v>201617221Tenants (HO-4)FullCoastal AreaYes</v>
          </cell>
          <cell r="I1077">
            <v>3.5397260273972599</v>
          </cell>
          <cell r="J1077">
            <v>51287.671232876717</v>
          </cell>
          <cell r="K1077">
            <v>1032.8630136986301</v>
          </cell>
          <cell r="L1077">
            <v>14489.164086687309</v>
          </cell>
          <cell r="M1077">
            <v>291.79179566563471</v>
          </cell>
          <cell r="N1077">
            <v>20.138621794871792</v>
          </cell>
        </row>
        <row r="1078">
          <cell r="H1078" t="str">
            <v>201617221Tenants (HO-4)FullCoastal AreaNo</v>
          </cell>
          <cell r="I1078">
            <v>20.202739726027399</v>
          </cell>
          <cell r="J1078">
            <v>339260.27397260274</v>
          </cell>
          <cell r="K1078">
            <v>4257.356164383561</v>
          </cell>
          <cell r="L1078">
            <v>16792.785462435582</v>
          </cell>
          <cell r="M1078">
            <v>210.73162462706802</v>
          </cell>
          <cell r="N1078">
            <v>12.548938060243882</v>
          </cell>
        </row>
        <row r="1079">
          <cell r="H1079" t="str">
            <v>201617221Tenants (HO-4)FullRemainder of StateYes</v>
          </cell>
          <cell r="I1079">
            <v>6882.3671232875759</v>
          </cell>
          <cell r="J1079">
            <v>131526504.10958809</v>
          </cell>
          <cell r="K1079">
            <v>1382289.279452062</v>
          </cell>
          <cell r="L1079">
            <v>19110.649250974624</v>
          </cell>
          <cell r="M1079">
            <v>200.84503698950729</v>
          </cell>
          <cell r="N1079">
            <v>10.509587317095695</v>
          </cell>
        </row>
        <row r="1080">
          <cell r="H1080" t="str">
            <v>201617221Tenants (HO-4)FullRemainder of StateNo</v>
          </cell>
          <cell r="I1080">
            <v>14176.309589040964</v>
          </cell>
          <cell r="J1080">
            <v>357867407.67123181</v>
          </cell>
          <cell r="K1080">
            <v>2595508.2767123193</v>
          </cell>
          <cell r="L1080">
            <v>25244.045738665456</v>
          </cell>
          <cell r="M1080">
            <v>183.08772536392576</v>
          </cell>
          <cell r="N1080">
            <v>7.252709302593936</v>
          </cell>
        </row>
        <row r="1081">
          <cell r="H1081" t="str">
            <v>201617221Tenants (HO-4)X WindBeach AreaYes</v>
          </cell>
          <cell r="I1081">
            <v>20.424657534246574</v>
          </cell>
          <cell r="J1081">
            <v>582712.3287671234</v>
          </cell>
          <cell r="K1081">
            <v>4016.2356164383564</v>
          </cell>
          <cell r="L1081">
            <v>28529.845741113353</v>
          </cell>
          <cell r="M1081">
            <v>196.63661971830987</v>
          </cell>
          <cell r="N1081">
            <v>6.8923127556537676</v>
          </cell>
        </row>
        <row r="1082">
          <cell r="H1082" t="str">
            <v>201617221Tenants (HO-4)X WindBeach AreaNo</v>
          </cell>
          <cell r="I1082">
            <v>0</v>
          </cell>
          <cell r="J1082">
            <v>0</v>
          </cell>
          <cell r="K1082">
            <v>0</v>
          </cell>
          <cell r="L1082"/>
          <cell r="M1082"/>
          <cell r="N1082"/>
        </row>
        <row r="1083">
          <cell r="H1083" t="str">
            <v>201617221Tenants (HO-4)X WindCoastal AreaYes</v>
          </cell>
          <cell r="I1083">
            <v>1699.3726027397231</v>
          </cell>
          <cell r="J1083">
            <v>40389490.410958931</v>
          </cell>
          <cell r="K1083">
            <v>312243.20821917773</v>
          </cell>
          <cell r="L1083">
            <v>23767.295262877091</v>
          </cell>
          <cell r="M1083">
            <v>183.74028610075285</v>
          </cell>
          <cell r="N1083">
            <v>7.730803361026223</v>
          </cell>
        </row>
        <row r="1084">
          <cell r="H1084" t="str">
            <v>201617221Tenants (HO-4)X WindCoastal AreaNo</v>
          </cell>
          <cell r="I1084">
            <v>1</v>
          </cell>
          <cell r="J1084">
            <v>35000</v>
          </cell>
          <cell r="K1084">
            <v>141</v>
          </cell>
          <cell r="L1084">
            <v>35000</v>
          </cell>
          <cell r="M1084">
            <v>141</v>
          </cell>
          <cell r="N1084">
            <v>4.0285714285714285</v>
          </cell>
        </row>
        <row r="1085">
          <cell r="H1085" t="str">
            <v>201617221Tenants (HO-4)X WindRemainder of StateYes</v>
          </cell>
          <cell r="I1085">
            <v>73.115068493150673</v>
          </cell>
          <cell r="J1085">
            <v>1859424.6575342466</v>
          </cell>
          <cell r="K1085">
            <v>13880.852054794519</v>
          </cell>
          <cell r="L1085">
            <v>25431.483493835953</v>
          </cell>
          <cell r="M1085">
            <v>189.84940233072282</v>
          </cell>
          <cell r="N1085">
            <v>7.4651328294213846</v>
          </cell>
        </row>
        <row r="1086">
          <cell r="H1086" t="str">
            <v>201617221Tenants (HO-4)X WindRemainder of StateNo</v>
          </cell>
          <cell r="I1086">
            <v>0</v>
          </cell>
          <cell r="J1086">
            <v>0</v>
          </cell>
          <cell r="K1086">
            <v>0</v>
          </cell>
          <cell r="L1086"/>
          <cell r="M1086"/>
          <cell r="N1086"/>
        </row>
        <row r="1087">
          <cell r="H1087" t="str">
            <v>201617221Mobilehome All FormsFullBeach AreaYes</v>
          </cell>
          <cell r="I1087">
            <v>0</v>
          </cell>
          <cell r="J1087">
            <v>0</v>
          </cell>
          <cell r="K1087">
            <v>0</v>
          </cell>
          <cell r="L1087"/>
          <cell r="M1087"/>
          <cell r="N1087"/>
        </row>
        <row r="1088">
          <cell r="H1088" t="str">
            <v>201617221Mobilehome All FormsFullBeach AreaNo</v>
          </cell>
          <cell r="I1088">
            <v>0</v>
          </cell>
          <cell r="J1088">
            <v>0</v>
          </cell>
          <cell r="K1088">
            <v>0</v>
          </cell>
          <cell r="L1088"/>
          <cell r="M1088"/>
          <cell r="N1088"/>
        </row>
        <row r="1089">
          <cell r="H1089" t="str">
            <v>201617221Mobilehome All FormsFullCoastal AreaYes</v>
          </cell>
          <cell r="I1089">
            <v>0</v>
          </cell>
          <cell r="J1089">
            <v>0</v>
          </cell>
          <cell r="K1089">
            <v>0</v>
          </cell>
          <cell r="L1089"/>
          <cell r="M1089"/>
          <cell r="N1089"/>
        </row>
        <row r="1090">
          <cell r="H1090" t="str">
            <v>201617221Mobilehome All FormsFullCoastal AreaNo</v>
          </cell>
          <cell r="I1090">
            <v>0</v>
          </cell>
          <cell r="J1090">
            <v>0</v>
          </cell>
          <cell r="K1090">
            <v>0</v>
          </cell>
          <cell r="L1090"/>
          <cell r="M1090"/>
          <cell r="N1090"/>
        </row>
        <row r="1091">
          <cell r="H1091" t="str">
            <v>201617221Mobilehome All FormsFullRemainder of StateYes</v>
          </cell>
          <cell r="I1091">
            <v>0</v>
          </cell>
          <cell r="J1091">
            <v>0</v>
          </cell>
          <cell r="K1091">
            <v>0</v>
          </cell>
          <cell r="L1091"/>
          <cell r="M1091"/>
          <cell r="N1091"/>
        </row>
        <row r="1092">
          <cell r="H1092" t="str">
            <v>201617221Mobilehome All FormsFullRemainder of StateNo</v>
          </cell>
          <cell r="I1092">
            <v>0</v>
          </cell>
          <cell r="J1092">
            <v>0</v>
          </cell>
          <cell r="K1092">
            <v>0</v>
          </cell>
          <cell r="L1092"/>
          <cell r="M1092"/>
          <cell r="N1092"/>
        </row>
        <row r="1093">
          <cell r="H1093" t="str">
            <v>201617221Mobilehome ALL FormsX WindBeach AreaYes</v>
          </cell>
          <cell r="I1093">
            <v>0</v>
          </cell>
          <cell r="J1093">
            <v>0</v>
          </cell>
          <cell r="K1093">
            <v>0</v>
          </cell>
          <cell r="L1093"/>
          <cell r="M1093"/>
          <cell r="N1093"/>
        </row>
        <row r="1094">
          <cell r="H1094" t="str">
            <v>201617221Mobilehome ALL FormsX WindBeach AreaNo</v>
          </cell>
          <cell r="I1094">
            <v>0</v>
          </cell>
          <cell r="J1094">
            <v>0</v>
          </cell>
          <cell r="K1094">
            <v>0</v>
          </cell>
          <cell r="L1094"/>
          <cell r="M1094"/>
          <cell r="N1094"/>
        </row>
        <row r="1095">
          <cell r="H1095" t="str">
            <v>201617221Mobilehome ALL FormsX WindCoastal AreaYes</v>
          </cell>
          <cell r="I1095">
            <v>0</v>
          </cell>
          <cell r="J1095">
            <v>0</v>
          </cell>
          <cell r="K1095">
            <v>0</v>
          </cell>
          <cell r="L1095"/>
          <cell r="M1095"/>
          <cell r="N1095"/>
        </row>
        <row r="1096">
          <cell r="H1096" t="str">
            <v>201617221Mobilehome ALL FormsX WindCoastal AreaNo</v>
          </cell>
          <cell r="I1096">
            <v>0</v>
          </cell>
          <cell r="J1096">
            <v>0</v>
          </cell>
          <cell r="K1096">
            <v>0</v>
          </cell>
          <cell r="L1096"/>
          <cell r="M1096"/>
          <cell r="N1096"/>
        </row>
        <row r="1097">
          <cell r="H1097" t="str">
            <v>201617221Mobilehome All FormsX WindRemainder of StateYes</v>
          </cell>
          <cell r="I1097">
            <v>0</v>
          </cell>
          <cell r="J1097">
            <v>0</v>
          </cell>
          <cell r="K1097">
            <v>0</v>
          </cell>
          <cell r="L1097"/>
          <cell r="M1097"/>
          <cell r="N1097"/>
        </row>
        <row r="1098">
          <cell r="H1098" t="str">
            <v>201617221Mobilehome All FormsX WindRemainder of StateNo</v>
          </cell>
          <cell r="I1098">
            <v>0</v>
          </cell>
          <cell r="J1098">
            <v>0</v>
          </cell>
          <cell r="K1098">
            <v>0</v>
          </cell>
          <cell r="L1098"/>
          <cell r="M1098"/>
          <cell r="N1098"/>
        </row>
        <row r="1099">
          <cell r="H1099" t="str">
            <v>201617221ALLALLALLALL</v>
          </cell>
          <cell r="O1099">
            <v>33903548.575342454</v>
          </cell>
          <cell r="P1099">
            <v>33882429</v>
          </cell>
        </row>
        <row r="1100">
          <cell r="H1100" t="str">
            <v>201618600Homeowners (HO-1,2,3,5,8)FullBeach AreaYes</v>
          </cell>
          <cell r="I1100">
            <v>18.75</v>
          </cell>
          <cell r="J1100">
            <v>5272000</v>
          </cell>
          <cell r="K1100">
            <v>63669</v>
          </cell>
          <cell r="L1100">
            <v>281173.33333333331</v>
          </cell>
          <cell r="M1100">
            <v>3395.68</v>
          </cell>
          <cell r="N1100">
            <v>12.076820940819422</v>
          </cell>
        </row>
        <row r="1101">
          <cell r="H1101" t="str">
            <v>201618600Homeowners (HO-1,2,3,5,8)FullBeach AreaNo</v>
          </cell>
          <cell r="I1101">
            <v>0</v>
          </cell>
          <cell r="J1101">
            <v>0</v>
          </cell>
          <cell r="K1101">
            <v>0</v>
          </cell>
          <cell r="L1101"/>
          <cell r="M1101"/>
          <cell r="N1101"/>
        </row>
        <row r="1102">
          <cell r="H1102" t="str">
            <v>201618600Homeowners (HO-1,2,3,5,8)FullCoastal AreaYes</v>
          </cell>
          <cell r="I1102">
            <v>214.33333500000001</v>
          </cell>
          <cell r="J1102">
            <v>42262608.579999998</v>
          </cell>
          <cell r="K1102">
            <v>378089</v>
          </cell>
          <cell r="L1102">
            <v>197181.68702036011</v>
          </cell>
          <cell r="M1102">
            <v>1764.0233144321671</v>
          </cell>
          <cell r="N1102">
            <v>8.9461822803555879</v>
          </cell>
        </row>
        <row r="1103">
          <cell r="H1103" t="str">
            <v>201618600Homeowners (HO-1,2,3,5,8)FullCoastal AreaNo</v>
          </cell>
          <cell r="I1103">
            <v>7.416671</v>
          </cell>
          <cell r="J1103">
            <v>1264251.145</v>
          </cell>
          <cell r="K1103">
            <v>6348</v>
          </cell>
          <cell r="L1103">
            <v>170460.72894429319</v>
          </cell>
          <cell r="M1103">
            <v>855.90961227752996</v>
          </cell>
          <cell r="N1103">
            <v>5.0211542422609394</v>
          </cell>
        </row>
        <row r="1104">
          <cell r="H1104" t="str">
            <v>201618600Homeowners (HO-1,2,3,5,8)FullRemainder of StateYes</v>
          </cell>
          <cell r="I1104">
            <v>13976.916660000001</v>
          </cell>
          <cell r="J1104">
            <v>3252887846</v>
          </cell>
          <cell r="K1104">
            <v>17542255</v>
          </cell>
          <cell r="L1104">
            <v>232732.86413085044</v>
          </cell>
          <cell r="M1104">
            <v>1255.0876152966916</v>
          </cell>
          <cell r="N1104">
            <v>5.392825031324489</v>
          </cell>
        </row>
        <row r="1105">
          <cell r="H1105" t="str">
            <v>201618600Homeowners (HO-1,2,3,5,8)FullRemainder of StateNo</v>
          </cell>
          <cell r="I1105">
            <v>4985.0833709999997</v>
          </cell>
          <cell r="J1105">
            <v>1120223791</v>
          </cell>
          <cell r="K1105">
            <v>4091159</v>
          </cell>
          <cell r="L1105">
            <v>224715.15672470786</v>
          </cell>
          <cell r="M1105">
            <v>820.68015628378953</v>
          </cell>
          <cell r="N1105">
            <v>3.6520907990607032</v>
          </cell>
        </row>
        <row r="1106">
          <cell r="H1106" t="str">
            <v>201618600Homeowners (HO-1,2,3,5,8)X WindBeach AreaYes</v>
          </cell>
          <cell r="I1106">
            <v>4.9999989999999999</v>
          </cell>
          <cell r="J1106">
            <v>1468249.645</v>
          </cell>
          <cell r="K1106">
            <v>4317</v>
          </cell>
          <cell r="L1106">
            <v>293649.98772999755</v>
          </cell>
          <cell r="M1106">
            <v>863.40017268003453</v>
          </cell>
          <cell r="N1106">
            <v>2.9402356845112667</v>
          </cell>
        </row>
        <row r="1107">
          <cell r="H1107" t="str">
            <v>201618600Homeowners (HO-1,2,3,5,8)X WindBeach AreaNo</v>
          </cell>
          <cell r="I1107">
            <v>91.666667000000004</v>
          </cell>
          <cell r="J1107">
            <v>23323166.620000001</v>
          </cell>
          <cell r="K1107">
            <v>49200</v>
          </cell>
          <cell r="L1107">
            <v>254434.54402023801</v>
          </cell>
          <cell r="M1107">
            <v>536.72727077553714</v>
          </cell>
          <cell r="N1107">
            <v>2.1094905679664522</v>
          </cell>
        </row>
        <row r="1108">
          <cell r="H1108" t="str">
            <v>201618600Homeowners (HO-1,2,3,5,8)X WindCoastal AreaYes</v>
          </cell>
          <cell r="I1108">
            <v>199.58333200000001</v>
          </cell>
          <cell r="J1108">
            <v>45218449.670000002</v>
          </cell>
          <cell r="K1108">
            <v>176983</v>
          </cell>
          <cell r="L1108">
            <v>226564.25873278835</v>
          </cell>
          <cell r="M1108">
            <v>886.76242763599112</v>
          </cell>
          <cell r="N1108">
            <v>3.9139555047022907</v>
          </cell>
        </row>
        <row r="1109">
          <cell r="H1109" t="str">
            <v>201618600Homeowners (HO-1,2,3,5,8)X WindCoastal AreaNo</v>
          </cell>
          <cell r="I1109">
            <v>1685.5000010000001</v>
          </cell>
          <cell r="J1109">
            <v>361080034.10000002</v>
          </cell>
          <cell r="K1109">
            <v>727130</v>
          </cell>
          <cell r="L1109">
            <v>214227.25237957446</v>
          </cell>
          <cell r="M1109">
            <v>431.40314421156739</v>
          </cell>
          <cell r="N1109">
            <v>2.0137640725895789</v>
          </cell>
        </row>
        <row r="1110">
          <cell r="H1110" t="str">
            <v>201618600Homeowners (HO-1,2,3,5,8)X WindRemainder of StateYes</v>
          </cell>
          <cell r="I1110">
            <v>0</v>
          </cell>
          <cell r="J1110">
            <v>0</v>
          </cell>
          <cell r="K1110">
            <v>0</v>
          </cell>
          <cell r="L1110"/>
          <cell r="M1110"/>
          <cell r="N1110"/>
        </row>
        <row r="1111">
          <cell r="H1111" t="str">
            <v>201618600Homeowners (HO-1,2,3,5,8)X WindRemainder of StateNo</v>
          </cell>
          <cell r="I1111">
            <v>0</v>
          </cell>
          <cell r="J1111">
            <v>0</v>
          </cell>
          <cell r="K1111">
            <v>0</v>
          </cell>
          <cell r="L1111"/>
          <cell r="M1111"/>
          <cell r="N1111"/>
        </row>
        <row r="1112">
          <cell r="H1112" t="str">
            <v>201618600Dwelling FullBeach AreaYes</v>
          </cell>
          <cell r="I1112">
            <v>2</v>
          </cell>
          <cell r="J1112">
            <v>247000</v>
          </cell>
          <cell r="K1112">
            <v>4124</v>
          </cell>
          <cell r="L1112">
            <v>123500</v>
          </cell>
          <cell r="M1112">
            <v>2062</v>
          </cell>
          <cell r="N1112">
            <v>16.696356275303643</v>
          </cell>
        </row>
        <row r="1113">
          <cell r="H1113" t="str">
            <v>201618600Dwelling FullBeach AreaNo</v>
          </cell>
          <cell r="I1113">
            <v>0</v>
          </cell>
          <cell r="J1113">
            <v>0</v>
          </cell>
          <cell r="K1113">
            <v>0</v>
          </cell>
          <cell r="L1113"/>
          <cell r="M1113"/>
          <cell r="N1113"/>
        </row>
        <row r="1114">
          <cell r="H1114" t="str">
            <v>201618600Dwelling FullCoastal AreaYes</v>
          </cell>
          <cell r="I1114">
            <v>16.416666670000001</v>
          </cell>
          <cell r="J1114">
            <v>2773333.3330000001</v>
          </cell>
          <cell r="K1114">
            <v>24271</v>
          </cell>
          <cell r="L1114">
            <v>168934.01009767837</v>
          </cell>
          <cell r="M1114">
            <v>1478.4365479231599</v>
          </cell>
          <cell r="N1114">
            <v>8.7515625010518701</v>
          </cell>
        </row>
        <row r="1115">
          <cell r="H1115" t="str">
            <v>201618600Dwelling FullCoastal AreaNo</v>
          </cell>
          <cell r="I1115">
            <v>94.833333330000002</v>
          </cell>
          <cell r="J1115">
            <v>15435916.67</v>
          </cell>
          <cell r="K1115">
            <v>108961</v>
          </cell>
          <cell r="L1115">
            <v>162768.89283524672</v>
          </cell>
          <cell r="M1115">
            <v>1148.9736380017214</v>
          </cell>
          <cell r="N1115">
            <v>7.0589264200789446</v>
          </cell>
        </row>
        <row r="1116">
          <cell r="H1116" t="str">
            <v>201618600Dwelling FullRemainder of StateYes</v>
          </cell>
          <cell r="I1116">
            <v>437.58333340000001</v>
          </cell>
          <cell r="J1116">
            <v>95990866.670000002</v>
          </cell>
          <cell r="K1116">
            <v>480597</v>
          </cell>
          <cell r="L1116">
            <v>219365.91122919583</v>
          </cell>
          <cell r="M1116">
            <v>1098.2982287414513</v>
          </cell>
          <cell r="N1116">
            <v>5.0066950812331905</v>
          </cell>
        </row>
        <row r="1117">
          <cell r="H1117" t="str">
            <v>201618600Dwelling FullRemainder of StateNo</v>
          </cell>
          <cell r="I1117">
            <v>3447.916667</v>
          </cell>
          <cell r="J1117">
            <v>581741658.29999995</v>
          </cell>
          <cell r="K1117">
            <v>2260175</v>
          </cell>
          <cell r="L1117">
            <v>168722.65616737423</v>
          </cell>
          <cell r="M1117">
            <v>655.51903316925495</v>
          </cell>
          <cell r="N1117">
            <v>3.8851867796520154</v>
          </cell>
        </row>
        <row r="1118">
          <cell r="H1118" t="str">
            <v>201618600Dwelling X WindBeach AreaYes</v>
          </cell>
          <cell r="I1118">
            <v>2</v>
          </cell>
          <cell r="J1118">
            <v>393000</v>
          </cell>
          <cell r="K1118">
            <v>3703</v>
          </cell>
          <cell r="L1118">
            <v>196500</v>
          </cell>
          <cell r="M1118">
            <v>1851.5</v>
          </cell>
          <cell r="N1118">
            <v>9.4223918575063621</v>
          </cell>
        </row>
        <row r="1119">
          <cell r="H1119" t="str">
            <v>201618600Dwelling X WindBeach AreaNo</v>
          </cell>
          <cell r="I1119">
            <v>8.4166666669999994</v>
          </cell>
          <cell r="J1119">
            <v>1237083.3330000001</v>
          </cell>
          <cell r="K1119">
            <v>9600</v>
          </cell>
          <cell r="L1119">
            <v>146980.19797437705</v>
          </cell>
          <cell r="M1119">
            <v>1140.5940593607686</v>
          </cell>
          <cell r="N1119">
            <v>7.7601886177865103</v>
          </cell>
        </row>
        <row r="1120">
          <cell r="H1120" t="str">
            <v>201618600Dwelling X WindCoastal AreaYes</v>
          </cell>
          <cell r="I1120">
            <v>170.25</v>
          </cell>
          <cell r="J1120">
            <v>29466416.670000002</v>
          </cell>
          <cell r="K1120">
            <v>194683</v>
          </cell>
          <cell r="L1120">
            <v>173077.33726872248</v>
          </cell>
          <cell r="M1120">
            <v>1143.5124816446403</v>
          </cell>
          <cell r="N1120">
            <v>6.6069451939233712</v>
          </cell>
        </row>
        <row r="1121">
          <cell r="H1121" t="str">
            <v>201618600Dwelling X WindCoastal AreaNo</v>
          </cell>
          <cell r="I1121">
            <v>447.58333340000001</v>
          </cell>
          <cell r="J1121">
            <v>68195016.659999996</v>
          </cell>
          <cell r="K1121">
            <v>397544</v>
          </cell>
          <cell r="L1121">
            <v>152362.72571180595</v>
          </cell>
          <cell r="M1121">
            <v>888.20107974109828</v>
          </cell>
          <cell r="N1121">
            <v>5.8295168689823145</v>
          </cell>
        </row>
        <row r="1122">
          <cell r="H1122" t="str">
            <v>201618600Dwelling X WindRemainder of StateYes</v>
          </cell>
          <cell r="I1122">
            <v>0</v>
          </cell>
          <cell r="J1122">
            <v>0</v>
          </cell>
          <cell r="K1122">
            <v>0</v>
          </cell>
          <cell r="L1122"/>
          <cell r="M1122"/>
          <cell r="N1122"/>
        </row>
        <row r="1123">
          <cell r="H1123" t="str">
            <v>201618600Dwelling X WindRemainder of StateNo</v>
          </cell>
          <cell r="I1123">
            <v>0</v>
          </cell>
          <cell r="J1123">
            <v>0</v>
          </cell>
          <cell r="K1123">
            <v>0</v>
          </cell>
          <cell r="L1123"/>
          <cell r="M1123"/>
          <cell r="N1123"/>
        </row>
        <row r="1124">
          <cell r="H1124" t="str">
            <v>201618600Condos (HO-6)FullBeach AreaYes</v>
          </cell>
          <cell r="I1124">
            <v>2</v>
          </cell>
          <cell r="J1124">
            <v>130000</v>
          </cell>
          <cell r="K1124">
            <v>3901</v>
          </cell>
          <cell r="L1124">
            <v>65000</v>
          </cell>
          <cell r="M1124">
            <v>1950.5</v>
          </cell>
          <cell r="N1124">
            <v>30.007692307692309</v>
          </cell>
        </row>
        <row r="1125">
          <cell r="H1125" t="str">
            <v>201618600Condos (HO-6)FullBeach AreaNo</v>
          </cell>
          <cell r="I1125">
            <v>1</v>
          </cell>
          <cell r="J1125">
            <v>20000</v>
          </cell>
          <cell r="K1125">
            <v>410</v>
          </cell>
          <cell r="L1125">
            <v>20000</v>
          </cell>
          <cell r="M1125">
            <v>410</v>
          </cell>
          <cell r="N1125">
            <v>20.5</v>
          </cell>
        </row>
        <row r="1126">
          <cell r="H1126" t="str">
            <v>201618600Condos (HO-6)FullCoastal AreaYes</v>
          </cell>
          <cell r="I1126">
            <v>1</v>
          </cell>
          <cell r="J1126">
            <v>25000</v>
          </cell>
          <cell r="K1126">
            <v>1002</v>
          </cell>
          <cell r="L1126">
            <v>25000</v>
          </cell>
          <cell r="M1126">
            <v>1002</v>
          </cell>
          <cell r="N1126">
            <v>40.08</v>
          </cell>
        </row>
        <row r="1127">
          <cell r="H1127" t="str">
            <v>201618600Condos (HO-6)FullCoastal AreaNo</v>
          </cell>
          <cell r="I1127">
            <v>0</v>
          </cell>
          <cell r="J1127">
            <v>0</v>
          </cell>
          <cell r="K1127">
            <v>0</v>
          </cell>
          <cell r="L1127"/>
          <cell r="M1127"/>
          <cell r="N1127"/>
        </row>
        <row r="1128">
          <cell r="H1128" t="str">
            <v>201618600Condos (HO-6)FullRemainder of StateYes</v>
          </cell>
          <cell r="I1128">
            <v>246.499999</v>
          </cell>
          <cell r="J1128">
            <v>8512666.6490000002</v>
          </cell>
          <cell r="K1128">
            <v>215326</v>
          </cell>
          <cell r="L1128">
            <v>34534.144760787603</v>
          </cell>
          <cell r="M1128">
            <v>873.53347210358402</v>
          </cell>
          <cell r="N1128">
            <v>25.294776464117124</v>
          </cell>
        </row>
        <row r="1129">
          <cell r="H1129" t="str">
            <v>201618600Condos (HO-6)FullRemainder of StateNo</v>
          </cell>
          <cell r="I1129">
            <v>76.583333999999994</v>
          </cell>
          <cell r="J1129">
            <v>1694741.67</v>
          </cell>
          <cell r="K1129">
            <v>19139</v>
          </cell>
          <cell r="L1129">
            <v>22129.379611496151</v>
          </cell>
          <cell r="M1129">
            <v>249.91077040338831</v>
          </cell>
          <cell r="N1129">
            <v>11.293166586267983</v>
          </cell>
        </row>
        <row r="1130">
          <cell r="H1130" t="str">
            <v>201618600Condos (HO-6)X WindBeach AreaYes</v>
          </cell>
          <cell r="I1130">
            <v>7</v>
          </cell>
          <cell r="J1130">
            <v>176700</v>
          </cell>
          <cell r="K1130">
            <v>5956</v>
          </cell>
          <cell r="L1130">
            <v>25242.857142857141</v>
          </cell>
          <cell r="M1130">
            <v>850.85714285714289</v>
          </cell>
          <cell r="N1130">
            <v>33.706847764572721</v>
          </cell>
        </row>
        <row r="1131">
          <cell r="H1131" t="str">
            <v>201618600Condos (HO-6)X WindBeach AreaNo</v>
          </cell>
          <cell r="I1131">
            <v>9.5833340000000007</v>
          </cell>
          <cell r="J1131">
            <v>170300.008</v>
          </cell>
          <cell r="K1131">
            <v>3079</v>
          </cell>
          <cell r="L1131">
            <v>17770.434381187173</v>
          </cell>
          <cell r="M1131">
            <v>321.28693417134366</v>
          </cell>
          <cell r="N1131">
            <v>18.079858222907422</v>
          </cell>
        </row>
        <row r="1132">
          <cell r="H1132" t="str">
            <v>201618600Condos (HO-6)X WindCoastal AreaYes</v>
          </cell>
          <cell r="I1132">
            <v>9.25</v>
          </cell>
          <cell r="J1132">
            <v>476200</v>
          </cell>
          <cell r="K1132">
            <v>7131</v>
          </cell>
          <cell r="L1132">
            <v>51481.08108108108</v>
          </cell>
          <cell r="M1132">
            <v>770.91891891891896</v>
          </cell>
          <cell r="N1132">
            <v>14.97480050398992</v>
          </cell>
        </row>
        <row r="1133">
          <cell r="H1133" t="str">
            <v>201618600Condos (HO-6)X WindCoastal AreaNo</v>
          </cell>
          <cell r="I1133">
            <v>36.083333000000003</v>
          </cell>
          <cell r="J1133">
            <v>970149.99250000005</v>
          </cell>
          <cell r="K1133">
            <v>13758</v>
          </cell>
          <cell r="L1133">
            <v>26886.374174469969</v>
          </cell>
          <cell r="M1133">
            <v>381.28406818738165</v>
          </cell>
          <cell r="N1133">
            <v>14.181312277853776</v>
          </cell>
        </row>
        <row r="1134">
          <cell r="H1134" t="str">
            <v>201618600Condos (HO-6)X WindRemainder of StateYes</v>
          </cell>
          <cell r="I1134">
            <v>0</v>
          </cell>
          <cell r="J1134">
            <v>0</v>
          </cell>
          <cell r="K1134">
            <v>0</v>
          </cell>
          <cell r="L1134"/>
          <cell r="M1134"/>
          <cell r="N1134"/>
        </row>
        <row r="1135">
          <cell r="H1135" t="str">
            <v>201618600Condos (HO-6)X WindRemainder of StateNo</v>
          </cell>
          <cell r="I1135">
            <v>0</v>
          </cell>
          <cell r="J1135">
            <v>0</v>
          </cell>
          <cell r="K1135">
            <v>0</v>
          </cell>
          <cell r="L1135"/>
          <cell r="M1135"/>
          <cell r="N1135"/>
        </row>
        <row r="1136">
          <cell r="H1136" t="str">
            <v>201618600Tenants (HO-4)FullBeach AreaYes</v>
          </cell>
          <cell r="I1136">
            <v>0</v>
          </cell>
          <cell r="J1136">
            <v>0</v>
          </cell>
          <cell r="K1136">
            <v>0</v>
          </cell>
          <cell r="L1136"/>
          <cell r="M1136"/>
          <cell r="N1136"/>
        </row>
        <row r="1137">
          <cell r="H1137" t="str">
            <v>201618600Tenants (HO-4)FullBeach AreaNo</v>
          </cell>
          <cell r="I1137">
            <v>0</v>
          </cell>
          <cell r="J1137">
            <v>0</v>
          </cell>
          <cell r="K1137">
            <v>0</v>
          </cell>
          <cell r="L1137"/>
          <cell r="M1137"/>
          <cell r="N1137"/>
        </row>
        <row r="1138">
          <cell r="H1138" t="str">
            <v>201618600Tenants (HO-4)FullCoastal AreaYes</v>
          </cell>
          <cell r="I1138">
            <v>0</v>
          </cell>
          <cell r="J1138">
            <v>0</v>
          </cell>
          <cell r="K1138">
            <v>0</v>
          </cell>
          <cell r="L1138"/>
          <cell r="M1138"/>
          <cell r="N1138"/>
        </row>
        <row r="1139">
          <cell r="H1139" t="str">
            <v>201618600Tenants (HO-4)FullCoastal AreaNo</v>
          </cell>
          <cell r="I1139">
            <v>0</v>
          </cell>
          <cell r="J1139">
            <v>0</v>
          </cell>
          <cell r="K1139">
            <v>0</v>
          </cell>
          <cell r="L1139"/>
          <cell r="M1139"/>
          <cell r="N1139"/>
        </row>
        <row r="1140">
          <cell r="H1140" t="str">
            <v>201618600Tenants (HO-4)FullRemainder of StateYes</v>
          </cell>
          <cell r="I1140">
            <v>0</v>
          </cell>
          <cell r="J1140">
            <v>0</v>
          </cell>
          <cell r="K1140">
            <v>0</v>
          </cell>
          <cell r="L1140"/>
          <cell r="M1140"/>
          <cell r="N1140"/>
        </row>
        <row r="1141">
          <cell r="H1141" t="str">
            <v>201618600Tenants (HO-4)FullRemainder of StateNo</v>
          </cell>
          <cell r="I1141">
            <v>0</v>
          </cell>
          <cell r="J1141">
            <v>0</v>
          </cell>
          <cell r="K1141">
            <v>0</v>
          </cell>
          <cell r="L1141"/>
          <cell r="M1141"/>
          <cell r="N1141"/>
        </row>
        <row r="1142">
          <cell r="H1142" t="str">
            <v>201618600Tenants (HO-4)X WindBeach AreaYes</v>
          </cell>
          <cell r="I1142">
            <v>0</v>
          </cell>
          <cell r="J1142">
            <v>0</v>
          </cell>
          <cell r="K1142">
            <v>0</v>
          </cell>
          <cell r="L1142"/>
          <cell r="M1142"/>
          <cell r="N1142"/>
        </row>
        <row r="1143">
          <cell r="H1143" t="str">
            <v>201618600Tenants (HO-4)X WindBeach AreaNo</v>
          </cell>
          <cell r="I1143">
            <v>0</v>
          </cell>
          <cell r="J1143">
            <v>0</v>
          </cell>
          <cell r="K1143">
            <v>0</v>
          </cell>
          <cell r="L1143"/>
          <cell r="M1143"/>
          <cell r="N1143"/>
        </row>
        <row r="1144">
          <cell r="H1144" t="str">
            <v>201618600Tenants (HO-4)X WindCoastal AreaYes</v>
          </cell>
          <cell r="I1144">
            <v>0</v>
          </cell>
          <cell r="J1144">
            <v>0</v>
          </cell>
          <cell r="K1144">
            <v>0</v>
          </cell>
          <cell r="L1144"/>
          <cell r="M1144"/>
          <cell r="N1144"/>
        </row>
        <row r="1145">
          <cell r="H1145" t="str">
            <v>201618600Tenants (HO-4)X WindCoastal AreaNo</v>
          </cell>
          <cell r="I1145">
            <v>0</v>
          </cell>
          <cell r="J1145">
            <v>0</v>
          </cell>
          <cell r="K1145">
            <v>0</v>
          </cell>
          <cell r="L1145"/>
          <cell r="M1145"/>
          <cell r="N1145"/>
        </row>
        <row r="1146">
          <cell r="H1146" t="str">
            <v>201618600Tenants (HO-4)X WindRemainder of StateYes</v>
          </cell>
          <cell r="I1146">
            <v>0</v>
          </cell>
          <cell r="J1146">
            <v>0</v>
          </cell>
          <cell r="K1146">
            <v>0</v>
          </cell>
          <cell r="L1146"/>
          <cell r="M1146"/>
          <cell r="N1146"/>
        </row>
        <row r="1147">
          <cell r="H1147" t="str">
            <v>201618600Tenants (HO-4)X WindRemainder of StateNo</v>
          </cell>
          <cell r="I1147">
            <v>0</v>
          </cell>
          <cell r="J1147">
            <v>0</v>
          </cell>
          <cell r="K1147">
            <v>0</v>
          </cell>
          <cell r="L1147"/>
          <cell r="M1147"/>
          <cell r="N1147"/>
        </row>
        <row r="1148">
          <cell r="H1148" t="str">
            <v>201618600Mobilehome All FormsFullBeach AreaYes</v>
          </cell>
          <cell r="I1148">
            <v>0</v>
          </cell>
          <cell r="J1148">
            <v>0</v>
          </cell>
          <cell r="K1148">
            <v>0</v>
          </cell>
          <cell r="L1148"/>
          <cell r="M1148"/>
          <cell r="N1148"/>
        </row>
        <row r="1149">
          <cell r="H1149" t="str">
            <v>201618600Mobilehome All FormsFullBeach AreaNo</v>
          </cell>
          <cell r="I1149">
            <v>0</v>
          </cell>
          <cell r="J1149">
            <v>0</v>
          </cell>
          <cell r="K1149">
            <v>0</v>
          </cell>
          <cell r="L1149"/>
          <cell r="M1149"/>
          <cell r="N1149"/>
        </row>
        <row r="1150">
          <cell r="H1150" t="str">
            <v>201618600Mobilehome All FormsFullCoastal AreaYes</v>
          </cell>
          <cell r="I1150">
            <v>0</v>
          </cell>
          <cell r="J1150">
            <v>0</v>
          </cell>
          <cell r="K1150">
            <v>0</v>
          </cell>
          <cell r="L1150"/>
          <cell r="M1150"/>
          <cell r="N1150"/>
        </row>
        <row r="1151">
          <cell r="H1151" t="str">
            <v>201618600Mobilehome All FormsFullCoastal AreaNo</v>
          </cell>
          <cell r="I1151">
            <v>0</v>
          </cell>
          <cell r="J1151">
            <v>0</v>
          </cell>
          <cell r="K1151">
            <v>0</v>
          </cell>
          <cell r="L1151"/>
          <cell r="M1151"/>
          <cell r="N1151"/>
        </row>
        <row r="1152">
          <cell r="H1152" t="str">
            <v>201618600Mobilehome All FormsFullRemainder of StateYes</v>
          </cell>
          <cell r="I1152">
            <v>0</v>
          </cell>
          <cell r="J1152">
            <v>0</v>
          </cell>
          <cell r="K1152">
            <v>0</v>
          </cell>
          <cell r="L1152"/>
          <cell r="M1152"/>
          <cell r="N1152"/>
        </row>
        <row r="1153">
          <cell r="H1153" t="str">
            <v>201618600Mobilehome All FormsFullRemainder of StateNo</v>
          </cell>
          <cell r="I1153">
            <v>0</v>
          </cell>
          <cell r="J1153">
            <v>0</v>
          </cell>
          <cell r="K1153">
            <v>0</v>
          </cell>
          <cell r="L1153"/>
          <cell r="M1153"/>
          <cell r="N1153"/>
        </row>
        <row r="1154">
          <cell r="H1154" t="str">
            <v>201618600Mobilehome ALL FormsX WindBeach AreaYes</v>
          </cell>
          <cell r="I1154">
            <v>0</v>
          </cell>
          <cell r="J1154">
            <v>0</v>
          </cell>
          <cell r="K1154">
            <v>0</v>
          </cell>
          <cell r="L1154"/>
          <cell r="M1154"/>
          <cell r="N1154"/>
        </row>
        <row r="1155">
          <cell r="H1155" t="str">
            <v>201618600Mobilehome ALL FormsX WindBeach AreaNo</v>
          </cell>
          <cell r="I1155">
            <v>0</v>
          </cell>
          <cell r="J1155">
            <v>0</v>
          </cell>
          <cell r="K1155">
            <v>0</v>
          </cell>
          <cell r="L1155"/>
          <cell r="M1155"/>
          <cell r="N1155"/>
        </row>
        <row r="1156">
          <cell r="H1156" t="str">
            <v>201618600Mobilehome ALL FormsX WindCoastal AreaYes</v>
          </cell>
          <cell r="I1156">
            <v>0</v>
          </cell>
          <cell r="J1156">
            <v>0</v>
          </cell>
          <cell r="K1156">
            <v>0</v>
          </cell>
          <cell r="L1156"/>
          <cell r="M1156"/>
          <cell r="N1156"/>
        </row>
        <row r="1157">
          <cell r="H1157" t="str">
            <v>201618600Mobilehome ALL FormsX WindCoastal AreaNo</v>
          </cell>
          <cell r="I1157">
            <v>0</v>
          </cell>
          <cell r="J1157">
            <v>0</v>
          </cell>
          <cell r="K1157">
            <v>0</v>
          </cell>
          <cell r="L1157"/>
          <cell r="M1157"/>
          <cell r="N1157"/>
        </row>
        <row r="1158">
          <cell r="H1158" t="str">
            <v>201618600Mobilehome All FormsX WindRemainder of StateYes</v>
          </cell>
          <cell r="I1158">
            <v>0</v>
          </cell>
          <cell r="J1158">
            <v>0</v>
          </cell>
          <cell r="K1158">
            <v>0</v>
          </cell>
          <cell r="L1158"/>
          <cell r="M1158"/>
          <cell r="N1158"/>
        </row>
        <row r="1159">
          <cell r="H1159" t="str">
            <v>201618600Mobilehome All FormsX WindRemainder of StateNo</v>
          </cell>
          <cell r="I1159">
            <v>0</v>
          </cell>
          <cell r="J1159">
            <v>0</v>
          </cell>
          <cell r="K1159">
            <v>0</v>
          </cell>
          <cell r="L1159"/>
          <cell r="M1159"/>
          <cell r="N1159"/>
        </row>
        <row r="1160">
          <cell r="H1160" t="str">
            <v>201618600ALLALLALLALL</v>
          </cell>
          <cell r="O1160">
            <v>23308852</v>
          </cell>
          <cell r="P1160">
            <v>23308498</v>
          </cell>
        </row>
        <row r="1161">
          <cell r="H1161" t="str">
            <v>201618988Homeowners (HO-1,2,3,5,8)FullBeach AreaYes</v>
          </cell>
          <cell r="I1161">
            <v>12.008217</v>
          </cell>
          <cell r="J1161">
            <v>2749500</v>
          </cell>
          <cell r="K1161">
            <v>44254.05</v>
          </cell>
          <cell r="L1161">
            <v>228968.21401545292</v>
          </cell>
          <cell r="M1161">
            <v>3685.3139812513382</v>
          </cell>
          <cell r="N1161">
            <v>16.095308237861431</v>
          </cell>
        </row>
        <row r="1162">
          <cell r="H1162" t="str">
            <v>201618988Homeowners (HO-1,2,3,5,8)FullBeach AreaNo</v>
          </cell>
          <cell r="I1162">
            <v>0</v>
          </cell>
          <cell r="J1162">
            <v>0</v>
          </cell>
          <cell r="K1162">
            <v>0</v>
          </cell>
          <cell r="L1162"/>
          <cell r="M1162"/>
          <cell r="N1162"/>
        </row>
        <row r="1163">
          <cell r="H1163" t="str">
            <v>201618988Homeowners (HO-1,2,3,5,8)FullCoastal AreaYes</v>
          </cell>
          <cell r="I1163">
            <v>363.19174199999998</v>
          </cell>
          <cell r="J1163">
            <v>75590689.726550505</v>
          </cell>
          <cell r="K1163">
            <v>884854.88</v>
          </cell>
          <cell r="L1163">
            <v>208128.87790425177</v>
          </cell>
          <cell r="M1163">
            <v>2436.3298436449586</v>
          </cell>
          <cell r="N1163">
            <v>11.705871228334662</v>
          </cell>
        </row>
        <row r="1164">
          <cell r="H1164" t="str">
            <v>201618988Homeowners (HO-1,2,3,5,8)FullCoastal AreaNo</v>
          </cell>
          <cell r="I1164">
            <v>9</v>
          </cell>
          <cell r="J1164">
            <v>1863700</v>
          </cell>
          <cell r="K1164">
            <v>16553.669999999998</v>
          </cell>
          <cell r="L1164">
            <v>207077.77777777778</v>
          </cell>
          <cell r="M1164">
            <v>1839.2966666666664</v>
          </cell>
          <cell r="N1164">
            <v>8.8821537801148231</v>
          </cell>
        </row>
        <row r="1165">
          <cell r="H1165" t="str">
            <v>201618988Homeowners (HO-1,2,3,5,8)FullRemainder of StateYes</v>
          </cell>
          <cell r="I1165">
            <v>9609.6948109999994</v>
          </cell>
          <cell r="J1165">
            <v>2152709159.7820501</v>
          </cell>
          <cell r="K1165">
            <v>11040132.84</v>
          </cell>
          <cell r="L1165">
            <v>224014.31076852648</v>
          </cell>
          <cell r="M1165">
            <v>1148.8536376163174</v>
          </cell>
          <cell r="N1165">
            <v>5.1284832369634881</v>
          </cell>
        </row>
        <row r="1166">
          <cell r="H1166" t="str">
            <v>201618988Homeowners (HO-1,2,3,5,8)FullRemainder of StateNo</v>
          </cell>
          <cell r="I1166">
            <v>22327.701771</v>
          </cell>
          <cell r="J1166">
            <v>5543217804.8605499</v>
          </cell>
          <cell r="K1166">
            <v>19439991.149999999</v>
          </cell>
          <cell r="L1166">
            <v>248266.38503655916</v>
          </cell>
          <cell r="M1166">
            <v>870.66691186503306</v>
          </cell>
          <cell r="N1166">
            <v>3.5069867059804354</v>
          </cell>
        </row>
        <row r="1167">
          <cell r="H1167" t="str">
            <v>201618988Homeowners (HO-1,2,3,5,8)X WindBeach AreaYes</v>
          </cell>
          <cell r="I1167">
            <v>538.88488199999995</v>
          </cell>
          <cell r="J1167">
            <v>186865896.49292299</v>
          </cell>
          <cell r="K1167">
            <v>552298.23999999999</v>
          </cell>
          <cell r="L1167">
            <v>346764.03576102364</v>
          </cell>
          <cell r="M1167">
            <v>1024.8909524984597</v>
          </cell>
          <cell r="N1167">
            <v>2.9555860666149787</v>
          </cell>
        </row>
        <row r="1168">
          <cell r="H1168" t="str">
            <v>201618988Homeowners (HO-1,2,3,5,8)X WindBeach AreaNo</v>
          </cell>
          <cell r="I1168">
            <v>150.509569</v>
          </cell>
          <cell r="J1168">
            <v>47894129.589040697</v>
          </cell>
          <cell r="K1168">
            <v>118786.11</v>
          </cell>
          <cell r="L1168">
            <v>318213.18675785122</v>
          </cell>
          <cell r="M1168">
            <v>789.22629829602397</v>
          </cell>
          <cell r="N1168">
            <v>2.4801809954425198</v>
          </cell>
        </row>
        <row r="1169">
          <cell r="H1169" t="str">
            <v>201618988Homeowners (HO-1,2,3,5,8)X WindCoastal AreaYes</v>
          </cell>
          <cell r="I1169">
            <v>1059.6793230000001</v>
          </cell>
          <cell r="J1169">
            <v>287677062.17268699</v>
          </cell>
          <cell r="K1169">
            <v>894492.2</v>
          </cell>
          <cell r="L1169">
            <v>271475.58315874299</v>
          </cell>
          <cell r="M1169">
            <v>844.11593260841596</v>
          </cell>
          <cell r="N1169">
            <v>3.1093622593484826</v>
          </cell>
        </row>
        <row r="1170">
          <cell r="H1170" t="str">
            <v>201618988Homeowners (HO-1,2,3,5,8)X WindCoastal AreaNo</v>
          </cell>
          <cell r="I1170">
            <v>685.63005699999997</v>
          </cell>
          <cell r="J1170">
            <v>195388815.81839699</v>
          </cell>
          <cell r="K1170">
            <v>503286.49</v>
          </cell>
          <cell r="L1170">
            <v>284977.0278061147</v>
          </cell>
          <cell r="M1170">
            <v>734.04963049920673</v>
          </cell>
          <cell r="N1170">
            <v>2.5758203605050594</v>
          </cell>
        </row>
        <row r="1171">
          <cell r="H1171" t="str">
            <v>201618988Homeowners (HO-1,2,3,5,8)X WindRemainder of StateYes</v>
          </cell>
          <cell r="I1171">
            <v>0</v>
          </cell>
          <cell r="J1171">
            <v>0</v>
          </cell>
          <cell r="K1171">
            <v>0</v>
          </cell>
          <cell r="L1171"/>
          <cell r="M1171"/>
          <cell r="N1171"/>
        </row>
        <row r="1172">
          <cell r="H1172" t="str">
            <v>201618988Homeowners (HO-1,2,3,5,8)X WindRemainder of StateNo</v>
          </cell>
          <cell r="I1172">
            <v>0</v>
          </cell>
          <cell r="J1172">
            <v>0</v>
          </cell>
          <cell r="K1172">
            <v>0</v>
          </cell>
          <cell r="L1172"/>
          <cell r="M1172"/>
          <cell r="N1172"/>
        </row>
        <row r="1173">
          <cell r="H1173" t="str">
            <v>201618988Dwelling FullBeach AreaYes</v>
          </cell>
          <cell r="I1173">
            <v>0</v>
          </cell>
          <cell r="J1173">
            <v>0</v>
          </cell>
          <cell r="K1173">
            <v>0</v>
          </cell>
          <cell r="L1173"/>
          <cell r="M1173"/>
          <cell r="N1173"/>
        </row>
        <row r="1174">
          <cell r="H1174" t="str">
            <v>201618988Dwelling FullBeach AreaNo</v>
          </cell>
          <cell r="I1174">
            <v>6.002739</v>
          </cell>
          <cell r="J1174">
            <v>130500</v>
          </cell>
          <cell r="K1174">
            <v>4823.1899999999996</v>
          </cell>
          <cell r="L1174">
            <v>21740.075655463283</v>
          </cell>
          <cell r="M1174">
            <v>803.49820307029836</v>
          </cell>
          <cell r="N1174">
            <v>36.959310344827585</v>
          </cell>
        </row>
        <row r="1175">
          <cell r="H1175" t="str">
            <v>201618988Dwelling FullCoastal AreaYes</v>
          </cell>
          <cell r="I1175">
            <v>0</v>
          </cell>
          <cell r="J1175">
            <v>0</v>
          </cell>
          <cell r="K1175">
            <v>0</v>
          </cell>
          <cell r="L1175"/>
          <cell r="M1175"/>
          <cell r="N1175"/>
        </row>
        <row r="1176">
          <cell r="H1176" t="str">
            <v>201618988Dwelling FullCoastal AreaNo</v>
          </cell>
          <cell r="I1176">
            <v>163.96161799999999</v>
          </cell>
          <cell r="J1176">
            <v>23911623.433639798</v>
          </cell>
          <cell r="K1176">
            <v>323275.89</v>
          </cell>
          <cell r="L1176">
            <v>145836.71303877837</v>
          </cell>
          <cell r="M1176">
            <v>1971.6558908317193</v>
          </cell>
          <cell r="N1176">
            <v>13.519612789870344</v>
          </cell>
        </row>
        <row r="1177">
          <cell r="H1177" t="str">
            <v>201618988Dwelling FullRemainder of StateYes</v>
          </cell>
          <cell r="I1177">
            <v>0</v>
          </cell>
          <cell r="J1177">
            <v>0</v>
          </cell>
          <cell r="K1177">
            <v>0</v>
          </cell>
          <cell r="L1177"/>
          <cell r="M1177"/>
          <cell r="N1177"/>
        </row>
        <row r="1178">
          <cell r="H1178" t="str">
            <v>201618988Dwelling FullRemainder of StateNo</v>
          </cell>
          <cell r="I1178">
            <v>31073.571387</v>
          </cell>
          <cell r="J1178">
            <v>4542655163.1220598</v>
          </cell>
          <cell r="K1178">
            <v>21758517.449999999</v>
          </cell>
          <cell r="L1178">
            <v>146190.31415946395</v>
          </cell>
          <cell r="M1178">
            <v>700.22583432758984</v>
          </cell>
          <cell r="N1178">
            <v>4.7898237195371616</v>
          </cell>
        </row>
        <row r="1179">
          <cell r="H1179" t="str">
            <v>201618988Dwelling X WindBeach AreaYes</v>
          </cell>
          <cell r="I1179">
            <v>0</v>
          </cell>
          <cell r="J1179">
            <v>0</v>
          </cell>
          <cell r="K1179">
            <v>0</v>
          </cell>
          <cell r="L1179"/>
          <cell r="M1179"/>
          <cell r="N1179"/>
        </row>
        <row r="1180">
          <cell r="H1180" t="str">
            <v>201618988Dwelling X WindBeach AreaNo</v>
          </cell>
          <cell r="I1180">
            <v>15.199997</v>
          </cell>
          <cell r="J1180">
            <v>2718767.1232876698</v>
          </cell>
          <cell r="K1180">
            <v>41376.199999999997</v>
          </cell>
          <cell r="L1180">
            <v>178866.29341358884</v>
          </cell>
          <cell r="M1180">
            <v>2722.1189583129521</v>
          </cell>
          <cell r="N1180">
            <v>15.218736332947051</v>
          </cell>
        </row>
        <row r="1181">
          <cell r="H1181" t="str">
            <v>201618988Dwelling X WindCoastal AreaYes</v>
          </cell>
          <cell r="I1181">
            <v>0</v>
          </cell>
          <cell r="J1181">
            <v>0</v>
          </cell>
          <cell r="K1181">
            <v>0</v>
          </cell>
          <cell r="L1181"/>
          <cell r="M1181"/>
          <cell r="N1181"/>
        </row>
        <row r="1182">
          <cell r="H1182" t="str">
            <v>201618988Dwelling X WindCoastal AreaNo</v>
          </cell>
          <cell r="I1182">
            <v>93.131495999999999</v>
          </cell>
          <cell r="J1182">
            <v>14785091.4297469</v>
          </cell>
          <cell r="K1182">
            <v>165985.59</v>
          </cell>
          <cell r="L1182">
            <v>158755.00839959556</v>
          </cell>
          <cell r="M1182">
            <v>1782.2712737267746</v>
          </cell>
          <cell r="N1182">
            <v>11.226551475092329</v>
          </cell>
        </row>
        <row r="1183">
          <cell r="H1183" t="str">
            <v>201618988Dwelling X WindRemainder of StateYes</v>
          </cell>
          <cell r="I1183">
            <v>0</v>
          </cell>
          <cell r="J1183">
            <v>0</v>
          </cell>
          <cell r="K1183">
            <v>0</v>
          </cell>
          <cell r="L1183"/>
          <cell r="M1183"/>
          <cell r="N1183"/>
        </row>
        <row r="1184">
          <cell r="H1184" t="str">
            <v>201618988Dwelling X WindRemainder of StateNo</v>
          </cell>
          <cell r="I1184">
            <v>0</v>
          </cell>
          <cell r="J1184">
            <v>0</v>
          </cell>
          <cell r="K1184">
            <v>0</v>
          </cell>
          <cell r="L1184"/>
          <cell r="M1184"/>
          <cell r="N1184"/>
        </row>
        <row r="1185">
          <cell r="H1185" t="str">
            <v>201618988Condos (HO-6)FullBeach AreaYes</v>
          </cell>
          <cell r="I1185">
            <v>8.0054780000000001</v>
          </cell>
          <cell r="J1185">
            <v>377100</v>
          </cell>
          <cell r="K1185">
            <v>7733.44</v>
          </cell>
          <cell r="L1185">
            <v>47105.244683702833</v>
          </cell>
          <cell r="M1185">
            <v>966.01851881923847</v>
          </cell>
          <cell r="N1185">
            <v>20.50766374966852</v>
          </cell>
        </row>
        <row r="1186">
          <cell r="H1186" t="str">
            <v>201618988Condos (HO-6)FullBeach AreaNo</v>
          </cell>
          <cell r="I1186">
            <v>4</v>
          </cell>
          <cell r="J1186">
            <v>100900</v>
          </cell>
          <cell r="K1186">
            <v>1850.03</v>
          </cell>
          <cell r="L1186">
            <v>25225</v>
          </cell>
          <cell r="M1186">
            <v>462.50749999999999</v>
          </cell>
          <cell r="N1186">
            <v>18.335282457879085</v>
          </cell>
        </row>
        <row r="1187">
          <cell r="H1187" t="str">
            <v>201618988Condos (HO-6)FullCoastal AreaYes</v>
          </cell>
          <cell r="I1187">
            <v>29.013694999999998</v>
          </cell>
          <cell r="J1187">
            <v>1519000</v>
          </cell>
          <cell r="K1187">
            <v>23899.02</v>
          </cell>
          <cell r="L1187">
            <v>52354.58634275986</v>
          </cell>
          <cell r="M1187">
            <v>823.71514555453905</v>
          </cell>
          <cell r="N1187">
            <v>15.733390388413429</v>
          </cell>
        </row>
        <row r="1188">
          <cell r="H1188" t="str">
            <v>201618988Condos (HO-6)FullCoastal AreaNo</v>
          </cell>
          <cell r="I1188">
            <v>6</v>
          </cell>
          <cell r="J1188">
            <v>236100</v>
          </cell>
          <cell r="K1188">
            <v>3992.57</v>
          </cell>
          <cell r="L1188">
            <v>39350</v>
          </cell>
          <cell r="M1188">
            <v>665.4283333333334</v>
          </cell>
          <cell r="N1188">
            <v>16.910504023718762</v>
          </cell>
        </row>
        <row r="1189">
          <cell r="H1189" t="str">
            <v>201618988Condos (HO-6)FullRemainder of StateYes</v>
          </cell>
          <cell r="I1189">
            <v>16.005478</v>
          </cell>
          <cell r="J1189">
            <v>897700</v>
          </cell>
          <cell r="K1189">
            <v>7430.02</v>
          </cell>
          <cell r="L1189">
            <v>56087.047197215856</v>
          </cell>
          <cell r="M1189">
            <v>464.21731359725715</v>
          </cell>
          <cell r="N1189">
            <v>8.2767294196279391</v>
          </cell>
        </row>
        <row r="1190">
          <cell r="H1190" t="str">
            <v>201618988Condos (HO-6)FullRemainder of StateNo</v>
          </cell>
          <cell r="I1190">
            <v>1255.94506</v>
          </cell>
          <cell r="J1190">
            <v>67825421.101877302</v>
          </cell>
          <cell r="K1190">
            <v>429776.85</v>
          </cell>
          <cell r="L1190">
            <v>54003.493673423342</v>
          </cell>
          <cell r="M1190">
            <v>342.19398896317961</v>
          </cell>
          <cell r="N1190">
            <v>6.3365157638233134</v>
          </cell>
        </row>
        <row r="1191">
          <cell r="H1191" t="str">
            <v>201618988Condos (HO-6)X WindBeach AreaYes</v>
          </cell>
          <cell r="I1191">
            <v>7.002739</v>
          </cell>
          <cell r="J1191">
            <v>362000</v>
          </cell>
          <cell r="K1191">
            <v>2579.44</v>
          </cell>
          <cell r="L1191">
            <v>51694.058567654742</v>
          </cell>
          <cell r="M1191">
            <v>368.34729953522475</v>
          </cell>
          <cell r="N1191">
            <v>7.1255248618784535</v>
          </cell>
        </row>
        <row r="1192">
          <cell r="H1192" t="str">
            <v>201618988Condos (HO-6)X WindBeach AreaNo</v>
          </cell>
          <cell r="I1192">
            <v>56.019173000000002</v>
          </cell>
          <cell r="J1192">
            <v>2286600</v>
          </cell>
          <cell r="K1192">
            <v>16296.98</v>
          </cell>
          <cell r="L1192">
            <v>40818.167736963915</v>
          </cell>
          <cell r="M1192">
            <v>290.91789698501975</v>
          </cell>
          <cell r="N1192">
            <v>7.1271669727980411</v>
          </cell>
        </row>
        <row r="1193">
          <cell r="H1193" t="str">
            <v>201618988Condos (HO-6)X WindCoastal AreaYes</v>
          </cell>
          <cell r="I1193">
            <v>6</v>
          </cell>
          <cell r="J1193">
            <v>342500</v>
          </cell>
          <cell r="K1193">
            <v>2368.14</v>
          </cell>
          <cell r="L1193">
            <v>57083.333333333336</v>
          </cell>
          <cell r="M1193">
            <v>394.69</v>
          </cell>
          <cell r="N1193">
            <v>6.9142773722627737</v>
          </cell>
        </row>
        <row r="1194">
          <cell r="H1194" t="str">
            <v>201618988Condos (HO-6)X WindCoastal AreaNo</v>
          </cell>
          <cell r="I1194">
            <v>68.145200000000003</v>
          </cell>
          <cell r="J1194">
            <v>3446165.4794520098</v>
          </cell>
          <cell r="K1194">
            <v>20820.3</v>
          </cell>
          <cell r="L1194">
            <v>50570.920320903155</v>
          </cell>
          <cell r="M1194">
            <v>305.52848916724872</v>
          </cell>
          <cell r="N1194">
            <v>6.0415845159329749</v>
          </cell>
        </row>
        <row r="1195">
          <cell r="H1195" t="str">
            <v>201618988Condos (HO-6)X WindRemainder of StateYes</v>
          </cell>
          <cell r="I1195">
            <v>0</v>
          </cell>
          <cell r="J1195">
            <v>0</v>
          </cell>
          <cell r="K1195">
            <v>0</v>
          </cell>
          <cell r="L1195"/>
          <cell r="M1195"/>
          <cell r="N1195"/>
        </row>
        <row r="1196">
          <cell r="H1196" t="str">
            <v>201618988Condos (HO-6)X WindRemainder of StateNo</v>
          </cell>
          <cell r="I1196">
            <v>0</v>
          </cell>
          <cell r="J1196">
            <v>0</v>
          </cell>
          <cell r="K1196">
            <v>0</v>
          </cell>
          <cell r="L1196"/>
          <cell r="M1196"/>
          <cell r="N1196"/>
        </row>
        <row r="1197">
          <cell r="H1197" t="str">
            <v>201618988Tenants (HO-4)FullBeach AreaYes</v>
          </cell>
          <cell r="I1197">
            <v>0</v>
          </cell>
          <cell r="J1197">
            <v>0</v>
          </cell>
          <cell r="K1197">
            <v>0</v>
          </cell>
          <cell r="L1197"/>
          <cell r="M1197"/>
          <cell r="N1197"/>
        </row>
        <row r="1198">
          <cell r="H1198" t="str">
            <v>201618988Tenants (HO-4)FullBeach AreaNo</v>
          </cell>
          <cell r="I1198">
            <v>3</v>
          </cell>
          <cell r="J1198">
            <v>157400</v>
          </cell>
          <cell r="K1198">
            <v>1883.24</v>
          </cell>
          <cell r="L1198">
            <v>52466.666666666664</v>
          </cell>
          <cell r="M1198">
            <v>627.74666666666667</v>
          </cell>
          <cell r="N1198">
            <v>11.964675984752223</v>
          </cell>
        </row>
        <row r="1199">
          <cell r="H1199" t="str">
            <v>201618988Tenants (HO-4)FullCoastal AreaYes</v>
          </cell>
          <cell r="I1199">
            <v>59.484924999999997</v>
          </cell>
          <cell r="J1199">
            <v>2200915.0684929602</v>
          </cell>
          <cell r="K1199">
            <v>19063.46</v>
          </cell>
          <cell r="L1199">
            <v>36999.543472450547</v>
          </cell>
          <cell r="M1199">
            <v>320.4754818132493</v>
          </cell>
          <cell r="N1199">
            <v>8.6616063804103938</v>
          </cell>
        </row>
        <row r="1200">
          <cell r="H1200" t="str">
            <v>201618988Tenants (HO-4)FullCoastal AreaNo</v>
          </cell>
          <cell r="I1200">
            <v>107.55067699999999</v>
          </cell>
          <cell r="J1200">
            <v>2565755.0684931302</v>
          </cell>
          <cell r="K1200">
            <v>25055.79</v>
          </cell>
          <cell r="L1200">
            <v>23856.242843484197</v>
          </cell>
          <cell r="M1200">
            <v>232.96729224679825</v>
          </cell>
          <cell r="N1200">
            <v>9.765464485554066</v>
          </cell>
        </row>
        <row r="1201">
          <cell r="H1201" t="str">
            <v>201618988Tenants (HO-4)FullRemainder of StateYes</v>
          </cell>
          <cell r="I1201">
            <v>19.610954</v>
          </cell>
          <cell r="J1201">
            <v>885442.99454203702</v>
          </cell>
          <cell r="K1201">
            <v>5244.45</v>
          </cell>
          <cell r="L1201">
            <v>45150.429425413829</v>
          </cell>
          <cell r="M1201">
            <v>267.42452202988187</v>
          </cell>
          <cell r="N1201">
            <v>5.9229674099036709</v>
          </cell>
        </row>
        <row r="1202">
          <cell r="H1202" t="str">
            <v>201618988Tenants (HO-4)FullRemainder of StateNo</v>
          </cell>
          <cell r="I1202">
            <v>7662.3963279999998</v>
          </cell>
          <cell r="J1202">
            <v>304419648.61740798</v>
          </cell>
          <cell r="K1202">
            <v>1181430.44</v>
          </cell>
          <cell r="L1202">
            <v>39729.039792028881</v>
          </cell>
          <cell r="M1202">
            <v>154.18550404170637</v>
          </cell>
          <cell r="N1202">
            <v>3.8809270208599829</v>
          </cell>
        </row>
        <row r="1203">
          <cell r="H1203" t="str">
            <v>201618988Tenants (HO-4)X WindBeach AreaYes</v>
          </cell>
          <cell r="I1203">
            <v>2.5561639999999999</v>
          </cell>
          <cell r="J1203">
            <v>42250.1369862836</v>
          </cell>
          <cell r="K1203">
            <v>326.37</v>
          </cell>
          <cell r="L1203">
            <v>16528.727024668056</v>
          </cell>
          <cell r="M1203">
            <v>127.67960115235174</v>
          </cell>
          <cell r="N1203">
            <v>7.724708682150669</v>
          </cell>
        </row>
        <row r="1204">
          <cell r="H1204" t="str">
            <v>201618988Tenants (HO-4)X WindBeach AreaNo</v>
          </cell>
          <cell r="I1204">
            <v>8.2986299999999993</v>
          </cell>
          <cell r="J1204">
            <v>456480.87431693001</v>
          </cell>
          <cell r="K1204">
            <v>2226.61</v>
          </cell>
          <cell r="L1204">
            <v>55006.775132392941</v>
          </cell>
          <cell r="M1204">
            <v>268.31055246468395</v>
          </cell>
          <cell r="N1204">
            <v>4.8777728165103529</v>
          </cell>
        </row>
        <row r="1205">
          <cell r="H1205" t="str">
            <v>201618988Tenants (HO-4)X WindCoastal AreaYes</v>
          </cell>
          <cell r="I1205">
            <v>3.002739</v>
          </cell>
          <cell r="J1205">
            <v>173400</v>
          </cell>
          <cell r="K1205">
            <v>713.48</v>
          </cell>
          <cell r="L1205">
            <v>57747.276736339722</v>
          </cell>
          <cell r="M1205">
            <v>237.60972898410418</v>
          </cell>
          <cell r="N1205">
            <v>4.1146482122260668</v>
          </cell>
        </row>
        <row r="1206">
          <cell r="H1206" t="str">
            <v>201618988Tenants (HO-4)X WindCoastal AreaNo</v>
          </cell>
          <cell r="I1206">
            <v>69.802728000000002</v>
          </cell>
          <cell r="J1206">
            <v>2728850.9940861501</v>
          </cell>
          <cell r="K1206">
            <v>9891.6</v>
          </cell>
          <cell r="L1206">
            <v>39093.75854316396</v>
          </cell>
          <cell r="M1206">
            <v>141.7079286643353</v>
          </cell>
          <cell r="N1206">
            <v>3.6248223231816818</v>
          </cell>
        </row>
        <row r="1207">
          <cell r="H1207" t="str">
            <v>201618988Tenants (HO-4)X WindRemainder of StateYes</v>
          </cell>
          <cell r="I1207">
            <v>0</v>
          </cell>
          <cell r="J1207">
            <v>0</v>
          </cell>
          <cell r="K1207">
            <v>0</v>
          </cell>
          <cell r="L1207"/>
          <cell r="M1207"/>
          <cell r="N1207"/>
        </row>
        <row r="1208">
          <cell r="H1208" t="str">
            <v>201618988Tenants (HO-4)X WindRemainder of StateNo</v>
          </cell>
          <cell r="I1208">
            <v>0</v>
          </cell>
          <cell r="J1208">
            <v>0</v>
          </cell>
          <cell r="K1208">
            <v>0</v>
          </cell>
          <cell r="L1208"/>
          <cell r="M1208"/>
          <cell r="N1208"/>
        </row>
        <row r="1209">
          <cell r="H1209" t="str">
            <v>201618988Mobilehome All FormsFullBeach AreaYes</v>
          </cell>
          <cell r="I1209">
            <v>0</v>
          </cell>
          <cell r="J1209">
            <v>0</v>
          </cell>
          <cell r="K1209">
            <v>0</v>
          </cell>
          <cell r="L1209"/>
          <cell r="M1209"/>
          <cell r="N1209"/>
        </row>
        <row r="1210">
          <cell r="H1210" t="str">
            <v>201618988Mobilehome All FormsFullBeach AreaNo</v>
          </cell>
          <cell r="I1210">
            <v>0</v>
          </cell>
          <cell r="J1210">
            <v>0</v>
          </cell>
          <cell r="K1210">
            <v>0</v>
          </cell>
          <cell r="L1210"/>
          <cell r="M1210"/>
          <cell r="N1210"/>
        </row>
        <row r="1211">
          <cell r="H1211" t="str">
            <v>201618988Mobilehome All FormsFullCoastal AreaYes</v>
          </cell>
          <cell r="I1211">
            <v>0</v>
          </cell>
          <cell r="J1211">
            <v>0</v>
          </cell>
          <cell r="K1211">
            <v>0</v>
          </cell>
          <cell r="L1211"/>
          <cell r="M1211"/>
          <cell r="N1211"/>
        </row>
        <row r="1212">
          <cell r="H1212" t="str">
            <v>201618988Mobilehome All FormsFullCoastal AreaNo</v>
          </cell>
          <cell r="I1212">
            <v>0</v>
          </cell>
          <cell r="J1212">
            <v>0</v>
          </cell>
          <cell r="K1212">
            <v>0</v>
          </cell>
          <cell r="L1212"/>
          <cell r="M1212"/>
          <cell r="N1212"/>
        </row>
        <row r="1213">
          <cell r="H1213" t="str">
            <v>201618988Mobilehome All FormsFullRemainder of StateYes</v>
          </cell>
          <cell r="I1213">
            <v>0</v>
          </cell>
          <cell r="J1213">
            <v>0</v>
          </cell>
          <cell r="K1213">
            <v>0</v>
          </cell>
          <cell r="L1213"/>
          <cell r="M1213"/>
          <cell r="N1213"/>
        </row>
        <row r="1214">
          <cell r="H1214" t="str">
            <v>201618988Mobilehome All FormsFullRemainder of StateNo</v>
          </cell>
          <cell r="I1214">
            <v>0</v>
          </cell>
          <cell r="J1214">
            <v>0</v>
          </cell>
          <cell r="K1214">
            <v>0</v>
          </cell>
          <cell r="L1214"/>
          <cell r="M1214"/>
          <cell r="N1214"/>
        </row>
        <row r="1215">
          <cell r="H1215" t="str">
            <v>201618988Mobilehome ALL FormsX WindBeach AreaYes</v>
          </cell>
          <cell r="I1215">
            <v>0</v>
          </cell>
          <cell r="J1215">
            <v>0</v>
          </cell>
          <cell r="K1215">
            <v>0</v>
          </cell>
          <cell r="L1215"/>
          <cell r="M1215"/>
          <cell r="N1215"/>
        </row>
        <row r="1216">
          <cell r="H1216" t="str">
            <v>201618988Mobilehome ALL FormsX WindBeach AreaNo</v>
          </cell>
          <cell r="I1216">
            <v>0</v>
          </cell>
          <cell r="J1216">
            <v>0</v>
          </cell>
          <cell r="K1216">
            <v>0</v>
          </cell>
          <cell r="L1216"/>
          <cell r="M1216"/>
          <cell r="N1216"/>
        </row>
        <row r="1217">
          <cell r="H1217" t="str">
            <v>201618988Mobilehome ALL FormsX WindCoastal AreaYes</v>
          </cell>
          <cell r="I1217">
            <v>0</v>
          </cell>
          <cell r="J1217">
            <v>0</v>
          </cell>
          <cell r="K1217">
            <v>0</v>
          </cell>
          <cell r="L1217"/>
          <cell r="M1217"/>
          <cell r="N1217"/>
        </row>
        <row r="1218">
          <cell r="H1218" t="str">
            <v>201618988Mobilehome ALL FormsX WindCoastal AreaNo</v>
          </cell>
          <cell r="I1218">
            <v>0</v>
          </cell>
          <cell r="J1218">
            <v>0</v>
          </cell>
          <cell r="K1218">
            <v>0</v>
          </cell>
          <cell r="L1218"/>
          <cell r="M1218"/>
          <cell r="N1218"/>
        </row>
        <row r="1219">
          <cell r="H1219" t="str">
            <v>201618988Mobilehome All FormsX WindRemainder of StateYes</v>
          </cell>
          <cell r="I1219">
            <v>0</v>
          </cell>
          <cell r="J1219">
            <v>0</v>
          </cell>
          <cell r="K1219">
            <v>0</v>
          </cell>
          <cell r="L1219"/>
          <cell r="M1219"/>
          <cell r="N1219"/>
        </row>
        <row r="1220">
          <cell r="H1220" t="str">
            <v>201618988Mobilehome All FormsX WindRemainder of StateNo</v>
          </cell>
          <cell r="I1220">
            <v>0</v>
          </cell>
          <cell r="J1220">
            <v>0</v>
          </cell>
          <cell r="K1220">
            <v>0</v>
          </cell>
          <cell r="L1220"/>
          <cell r="M1220"/>
          <cell r="N1220"/>
        </row>
        <row r="1221">
          <cell r="H1221" t="str">
            <v>201618988ALLALLALLALL</v>
          </cell>
          <cell r="O1221">
            <v>35257231.859999999</v>
          </cell>
          <cell r="P1221">
            <v>34716394.689999998</v>
          </cell>
        </row>
        <row r="1222">
          <cell r="H1222" t="str">
            <v>201619038Homeowners (HO-1,2,3,5,8)FullBeach AreaYes</v>
          </cell>
          <cell r="I1222">
            <v>0</v>
          </cell>
          <cell r="J1222">
            <v>0</v>
          </cell>
          <cell r="K1222">
            <v>0</v>
          </cell>
          <cell r="L1222"/>
          <cell r="M1222"/>
          <cell r="N1222"/>
        </row>
        <row r="1223">
          <cell r="H1223" t="str">
            <v>201619038Homeowners (HO-1,2,3,5,8)FullBeach AreaNo</v>
          </cell>
          <cell r="I1223">
            <v>0</v>
          </cell>
          <cell r="J1223">
            <v>0</v>
          </cell>
          <cell r="K1223">
            <v>0</v>
          </cell>
          <cell r="L1223"/>
          <cell r="M1223"/>
          <cell r="N1223"/>
        </row>
        <row r="1224">
          <cell r="H1224" t="str">
            <v>201619038Homeowners (HO-1,2,3,5,8)FullCoastal AreaYes</v>
          </cell>
          <cell r="I1224">
            <v>0</v>
          </cell>
          <cell r="J1224">
            <v>0</v>
          </cell>
          <cell r="K1224">
            <v>0</v>
          </cell>
          <cell r="L1224"/>
          <cell r="M1224"/>
          <cell r="N1224"/>
        </row>
        <row r="1225">
          <cell r="H1225" t="str">
            <v>201619038Homeowners (HO-1,2,3,5,8)FullCoastal AreaNo</v>
          </cell>
          <cell r="I1225">
            <v>0</v>
          </cell>
          <cell r="J1225">
            <v>0</v>
          </cell>
          <cell r="K1225">
            <v>0</v>
          </cell>
          <cell r="L1225"/>
          <cell r="M1225"/>
          <cell r="N1225"/>
        </row>
        <row r="1226">
          <cell r="H1226" t="str">
            <v>201619038Homeowners (HO-1,2,3,5,8)FullRemainder of StateYes</v>
          </cell>
          <cell r="I1226">
            <v>262.12058000000002</v>
          </cell>
          <cell r="J1226">
            <v>77077644</v>
          </cell>
          <cell r="K1226">
            <v>326835</v>
          </cell>
          <cell r="L1226">
            <v>294054.14866699895</v>
          </cell>
          <cell r="M1226">
            <v>1246.8879780443031</v>
          </cell>
          <cell r="N1226">
            <v>4.2403345904034122</v>
          </cell>
        </row>
        <row r="1227">
          <cell r="H1227" t="str">
            <v>201619038Homeowners (HO-1,2,3,5,8)FullRemainder of StateNo</v>
          </cell>
          <cell r="I1227">
            <v>495.18356</v>
          </cell>
          <cell r="J1227">
            <v>168109248</v>
          </cell>
          <cell r="K1227">
            <v>572275</v>
          </cell>
          <cell r="L1227">
            <v>339488.75039389433</v>
          </cell>
          <cell r="M1227">
            <v>1155.682551335105</v>
          </cell>
          <cell r="N1227">
            <v>3.4041851165737178</v>
          </cell>
        </row>
        <row r="1228">
          <cell r="H1228" t="str">
            <v>201619038Homeowners (HO-1,2,3,5,8)X WindBeach AreaYes</v>
          </cell>
          <cell r="I1228">
            <v>0</v>
          </cell>
          <cell r="J1228">
            <v>0</v>
          </cell>
          <cell r="K1228">
            <v>0</v>
          </cell>
          <cell r="L1228"/>
          <cell r="M1228"/>
          <cell r="N1228"/>
        </row>
        <row r="1229">
          <cell r="H1229" t="str">
            <v>201619038Homeowners (HO-1,2,3,5,8)X WindBeach AreaNo</v>
          </cell>
          <cell r="I1229">
            <v>0</v>
          </cell>
          <cell r="J1229">
            <v>0</v>
          </cell>
          <cell r="K1229">
            <v>0</v>
          </cell>
          <cell r="L1229"/>
          <cell r="M1229"/>
          <cell r="N1229"/>
        </row>
        <row r="1230">
          <cell r="H1230" t="str">
            <v>201619038Homeowners (HO-1,2,3,5,8)X WindCoastal AreaYes</v>
          </cell>
          <cell r="I1230">
            <v>0</v>
          </cell>
          <cell r="J1230">
            <v>0</v>
          </cell>
          <cell r="K1230">
            <v>0</v>
          </cell>
          <cell r="L1230"/>
          <cell r="M1230"/>
          <cell r="N1230"/>
        </row>
        <row r="1231">
          <cell r="H1231" t="str">
            <v>201619038Homeowners (HO-1,2,3,5,8)X WindCoastal AreaNo</v>
          </cell>
          <cell r="I1231">
            <v>0</v>
          </cell>
          <cell r="J1231">
            <v>0</v>
          </cell>
          <cell r="K1231">
            <v>0</v>
          </cell>
          <cell r="L1231"/>
          <cell r="M1231"/>
          <cell r="N1231"/>
        </row>
        <row r="1232">
          <cell r="H1232" t="str">
            <v>201619038Homeowners (HO-1,2,3,5,8)X WindRemainder of StateYes</v>
          </cell>
          <cell r="I1232">
            <v>0</v>
          </cell>
          <cell r="J1232">
            <v>0</v>
          </cell>
          <cell r="K1232">
            <v>0</v>
          </cell>
          <cell r="L1232"/>
          <cell r="M1232"/>
          <cell r="N1232"/>
        </row>
        <row r="1233">
          <cell r="H1233" t="str">
            <v>201619038Homeowners (HO-1,2,3,5,8)X WindRemainder of StateNo</v>
          </cell>
          <cell r="I1233">
            <v>0</v>
          </cell>
          <cell r="J1233">
            <v>0</v>
          </cell>
          <cell r="K1233">
            <v>0</v>
          </cell>
          <cell r="L1233"/>
          <cell r="M1233"/>
          <cell r="N1233"/>
        </row>
        <row r="1234">
          <cell r="H1234" t="str">
            <v>201619038Dwelling FullBeach AreaYes</v>
          </cell>
          <cell r="I1234">
            <v>0</v>
          </cell>
          <cell r="J1234">
            <v>0</v>
          </cell>
          <cell r="K1234">
            <v>0</v>
          </cell>
          <cell r="L1234"/>
          <cell r="M1234"/>
          <cell r="N1234"/>
        </row>
        <row r="1235">
          <cell r="H1235" t="str">
            <v>201619038Dwelling FullBeach AreaNo</v>
          </cell>
          <cell r="I1235">
            <v>0</v>
          </cell>
          <cell r="J1235">
            <v>0</v>
          </cell>
          <cell r="K1235">
            <v>0</v>
          </cell>
          <cell r="L1235"/>
          <cell r="M1235"/>
          <cell r="N1235"/>
        </row>
        <row r="1236">
          <cell r="H1236" t="str">
            <v>201619038Dwelling FullCoastal AreaYes</v>
          </cell>
          <cell r="I1236">
            <v>0</v>
          </cell>
          <cell r="J1236">
            <v>0</v>
          </cell>
          <cell r="K1236">
            <v>0</v>
          </cell>
          <cell r="L1236"/>
          <cell r="M1236"/>
          <cell r="N1236"/>
        </row>
        <row r="1237">
          <cell r="H1237" t="str">
            <v>201619038Dwelling FullCoastal AreaNo</v>
          </cell>
          <cell r="I1237">
            <v>0</v>
          </cell>
          <cell r="J1237">
            <v>0</v>
          </cell>
          <cell r="K1237">
            <v>0</v>
          </cell>
          <cell r="L1237"/>
          <cell r="M1237"/>
          <cell r="N1237"/>
        </row>
        <row r="1238">
          <cell r="H1238" t="str">
            <v>201619038Dwelling FullRemainder of StateYes</v>
          </cell>
          <cell r="I1238">
            <v>0</v>
          </cell>
          <cell r="J1238">
            <v>0</v>
          </cell>
          <cell r="K1238">
            <v>0</v>
          </cell>
          <cell r="L1238"/>
          <cell r="M1238"/>
          <cell r="N1238"/>
        </row>
        <row r="1239">
          <cell r="H1239" t="str">
            <v>201619038Dwelling FullRemainder of StateNo</v>
          </cell>
          <cell r="I1239">
            <v>0</v>
          </cell>
          <cell r="J1239">
            <v>0</v>
          </cell>
          <cell r="K1239">
            <v>0</v>
          </cell>
          <cell r="L1239"/>
          <cell r="M1239"/>
          <cell r="N1239"/>
        </row>
        <row r="1240">
          <cell r="H1240" t="str">
            <v>201619038Dwelling X WindBeach AreaYes</v>
          </cell>
          <cell r="I1240">
            <v>0</v>
          </cell>
          <cell r="J1240">
            <v>0</v>
          </cell>
          <cell r="K1240">
            <v>0</v>
          </cell>
          <cell r="L1240"/>
          <cell r="M1240"/>
          <cell r="N1240"/>
        </row>
        <row r="1241">
          <cell r="H1241" t="str">
            <v>201619038Dwelling X WindBeach AreaNo</v>
          </cell>
          <cell r="I1241">
            <v>0</v>
          </cell>
          <cell r="J1241">
            <v>0</v>
          </cell>
          <cell r="K1241">
            <v>0</v>
          </cell>
          <cell r="L1241"/>
          <cell r="M1241"/>
          <cell r="N1241"/>
        </row>
        <row r="1242">
          <cell r="H1242" t="str">
            <v>201619038Dwelling X WindCoastal AreaYes</v>
          </cell>
          <cell r="I1242">
            <v>0</v>
          </cell>
          <cell r="J1242">
            <v>0</v>
          </cell>
          <cell r="K1242">
            <v>0</v>
          </cell>
          <cell r="L1242"/>
          <cell r="M1242"/>
          <cell r="N1242"/>
        </row>
        <row r="1243">
          <cell r="H1243" t="str">
            <v>201619038Dwelling X WindCoastal AreaNo</v>
          </cell>
          <cell r="I1243">
            <v>0</v>
          </cell>
          <cell r="J1243">
            <v>0</v>
          </cell>
          <cell r="K1243">
            <v>0</v>
          </cell>
          <cell r="L1243"/>
          <cell r="M1243"/>
          <cell r="N1243"/>
        </row>
        <row r="1244">
          <cell r="H1244" t="str">
            <v>201619038Dwelling X WindRemainder of StateYes</v>
          </cell>
          <cell r="I1244">
            <v>0</v>
          </cell>
          <cell r="J1244">
            <v>0</v>
          </cell>
          <cell r="K1244">
            <v>0</v>
          </cell>
          <cell r="L1244"/>
          <cell r="M1244"/>
          <cell r="N1244"/>
        </row>
        <row r="1245">
          <cell r="H1245" t="str">
            <v>201619038Dwelling X WindRemainder of StateNo</v>
          </cell>
          <cell r="I1245">
            <v>0</v>
          </cell>
          <cell r="J1245">
            <v>0</v>
          </cell>
          <cell r="K1245">
            <v>0</v>
          </cell>
          <cell r="L1245"/>
          <cell r="M1245"/>
          <cell r="N1245"/>
        </row>
        <row r="1246">
          <cell r="H1246" t="str">
            <v>201619038Condos (HO-6)FullBeach AreaYes</v>
          </cell>
          <cell r="I1246">
            <v>0</v>
          </cell>
          <cell r="J1246">
            <v>0</v>
          </cell>
          <cell r="K1246">
            <v>0</v>
          </cell>
          <cell r="L1246"/>
          <cell r="M1246"/>
          <cell r="N1246"/>
        </row>
        <row r="1247">
          <cell r="H1247" t="str">
            <v>201619038Condos (HO-6)FullBeach AreaNo</v>
          </cell>
          <cell r="I1247">
            <v>0</v>
          </cell>
          <cell r="J1247">
            <v>0</v>
          </cell>
          <cell r="K1247">
            <v>0</v>
          </cell>
          <cell r="L1247"/>
          <cell r="M1247"/>
          <cell r="N1247"/>
        </row>
        <row r="1248">
          <cell r="H1248" t="str">
            <v>201619038Condos (HO-6)FullCoastal AreaYes</v>
          </cell>
          <cell r="I1248">
            <v>0</v>
          </cell>
          <cell r="J1248">
            <v>0</v>
          </cell>
          <cell r="K1248">
            <v>0</v>
          </cell>
          <cell r="L1248"/>
          <cell r="M1248"/>
          <cell r="N1248"/>
        </row>
        <row r="1249">
          <cell r="H1249" t="str">
            <v>201619038Condos (HO-6)FullCoastal AreaNo</v>
          </cell>
          <cell r="I1249">
            <v>0</v>
          </cell>
          <cell r="J1249">
            <v>0</v>
          </cell>
          <cell r="K1249">
            <v>0</v>
          </cell>
          <cell r="L1249"/>
          <cell r="M1249"/>
          <cell r="N1249"/>
        </row>
        <row r="1250">
          <cell r="H1250" t="str">
            <v>201619038Condos (HO-6)FullRemainder of StateYes</v>
          </cell>
          <cell r="I1250">
            <v>1</v>
          </cell>
          <cell r="J1250">
            <v>72500</v>
          </cell>
          <cell r="K1250">
            <v>324</v>
          </cell>
          <cell r="L1250">
            <v>72500</v>
          </cell>
          <cell r="M1250">
            <v>324</v>
          </cell>
          <cell r="N1250">
            <v>4.4689655172413794</v>
          </cell>
        </row>
        <row r="1251">
          <cell r="H1251" t="str">
            <v>201619038Condos (HO-6)FullRemainder of StateNo</v>
          </cell>
          <cell r="I1251">
            <v>28.161650000000002</v>
          </cell>
          <cell r="J1251">
            <v>1661500</v>
          </cell>
          <cell r="K1251">
            <v>9631</v>
          </cell>
          <cell r="L1251">
            <v>58998.673728279413</v>
          </cell>
          <cell r="M1251">
            <v>341.98990471083903</v>
          </cell>
          <cell r="N1251">
            <v>5.7965693650315986</v>
          </cell>
        </row>
        <row r="1252">
          <cell r="H1252" t="str">
            <v>201619038Condos (HO-6)X WindBeach AreaYes</v>
          </cell>
          <cell r="I1252">
            <v>0</v>
          </cell>
          <cell r="J1252">
            <v>0</v>
          </cell>
          <cell r="K1252">
            <v>0</v>
          </cell>
          <cell r="L1252"/>
          <cell r="M1252"/>
          <cell r="N1252"/>
        </row>
        <row r="1253">
          <cell r="H1253" t="str">
            <v>201619038Condos (HO-6)X WindBeach AreaNo</v>
          </cell>
          <cell r="I1253">
            <v>0</v>
          </cell>
          <cell r="J1253">
            <v>0</v>
          </cell>
          <cell r="K1253">
            <v>0</v>
          </cell>
          <cell r="L1253"/>
          <cell r="M1253"/>
          <cell r="N1253"/>
        </row>
        <row r="1254">
          <cell r="H1254" t="str">
            <v>201619038Condos (HO-6)X WindCoastal AreaYes</v>
          </cell>
          <cell r="I1254">
            <v>0</v>
          </cell>
          <cell r="J1254">
            <v>0</v>
          </cell>
          <cell r="K1254">
            <v>0</v>
          </cell>
          <cell r="L1254"/>
          <cell r="M1254"/>
          <cell r="N1254"/>
        </row>
        <row r="1255">
          <cell r="H1255" t="str">
            <v>201619038Condos (HO-6)X WindCoastal AreaNo</v>
          </cell>
          <cell r="I1255">
            <v>0</v>
          </cell>
          <cell r="J1255">
            <v>0</v>
          </cell>
          <cell r="K1255">
            <v>0</v>
          </cell>
          <cell r="L1255"/>
          <cell r="M1255"/>
          <cell r="N1255"/>
        </row>
        <row r="1256">
          <cell r="H1256" t="str">
            <v>201619038Condos (HO-6)X WindRemainder of StateYes</v>
          </cell>
          <cell r="I1256">
            <v>0</v>
          </cell>
          <cell r="J1256">
            <v>0</v>
          </cell>
          <cell r="K1256">
            <v>0</v>
          </cell>
          <cell r="L1256"/>
          <cell r="M1256"/>
          <cell r="N1256"/>
        </row>
        <row r="1257">
          <cell r="H1257" t="str">
            <v>201619038Condos (HO-6)X WindRemainder of StateNo</v>
          </cell>
          <cell r="I1257">
            <v>0</v>
          </cell>
          <cell r="J1257">
            <v>0</v>
          </cell>
          <cell r="K1257">
            <v>0</v>
          </cell>
          <cell r="L1257"/>
          <cell r="M1257"/>
          <cell r="N1257"/>
        </row>
        <row r="1258">
          <cell r="H1258" t="str">
            <v>201619038Tenants (HO-4)FullBeach AreaYes</v>
          </cell>
          <cell r="I1258">
            <v>0</v>
          </cell>
          <cell r="J1258">
            <v>0</v>
          </cell>
          <cell r="K1258">
            <v>0</v>
          </cell>
          <cell r="L1258"/>
          <cell r="M1258"/>
          <cell r="N1258"/>
        </row>
        <row r="1259">
          <cell r="H1259" t="str">
            <v>201619038Tenants (HO-4)FullBeach AreaNo</v>
          </cell>
          <cell r="I1259">
            <v>0</v>
          </cell>
          <cell r="J1259">
            <v>0</v>
          </cell>
          <cell r="K1259">
            <v>0</v>
          </cell>
          <cell r="L1259"/>
          <cell r="M1259"/>
          <cell r="N1259"/>
        </row>
        <row r="1260">
          <cell r="H1260" t="str">
            <v>201619038Tenants (HO-4)FullCoastal AreaYes</v>
          </cell>
          <cell r="I1260">
            <v>0</v>
          </cell>
          <cell r="J1260">
            <v>0</v>
          </cell>
          <cell r="K1260">
            <v>0</v>
          </cell>
          <cell r="L1260"/>
          <cell r="M1260"/>
          <cell r="N1260"/>
        </row>
        <row r="1261">
          <cell r="H1261" t="str">
            <v>201619038Tenants (HO-4)FullCoastal AreaNo</v>
          </cell>
          <cell r="I1261">
            <v>0</v>
          </cell>
          <cell r="J1261">
            <v>0</v>
          </cell>
          <cell r="K1261">
            <v>0</v>
          </cell>
          <cell r="L1261"/>
          <cell r="M1261"/>
          <cell r="N1261"/>
        </row>
        <row r="1262">
          <cell r="H1262" t="str">
            <v>201619038Tenants (HO-4)FullRemainder of StateYes</v>
          </cell>
          <cell r="I1262">
            <v>3.0027400000000002</v>
          </cell>
          <cell r="J1262">
            <v>92000</v>
          </cell>
          <cell r="K1262">
            <v>520</v>
          </cell>
          <cell r="L1262">
            <v>30638.683335886555</v>
          </cell>
          <cell r="M1262">
            <v>173.17516668109792</v>
          </cell>
          <cell r="N1262">
            <v>5.6521739130434785</v>
          </cell>
        </row>
        <row r="1263">
          <cell r="H1263" t="str">
            <v>201619038Tenants (HO-4)FullRemainder of StateNo</v>
          </cell>
          <cell r="I1263">
            <v>18.671230000000001</v>
          </cell>
          <cell r="J1263">
            <v>634000</v>
          </cell>
          <cell r="K1263">
            <v>3960</v>
          </cell>
          <cell r="L1263">
            <v>33955.984688743054</v>
          </cell>
          <cell r="M1263">
            <v>212.09100846596607</v>
          </cell>
          <cell r="N1263">
            <v>6.2460567823343842</v>
          </cell>
        </row>
        <row r="1264">
          <cell r="H1264" t="str">
            <v>201619038Tenants (HO-4)X WindBeach AreaYes</v>
          </cell>
          <cell r="I1264">
            <v>0</v>
          </cell>
          <cell r="J1264">
            <v>0</v>
          </cell>
          <cell r="K1264">
            <v>0</v>
          </cell>
          <cell r="L1264"/>
          <cell r="M1264"/>
          <cell r="N1264"/>
        </row>
        <row r="1265">
          <cell r="H1265" t="str">
            <v>201619038Tenants (HO-4)X WindBeach AreaNo</v>
          </cell>
          <cell r="I1265">
            <v>0</v>
          </cell>
          <cell r="J1265">
            <v>0</v>
          </cell>
          <cell r="K1265">
            <v>0</v>
          </cell>
          <cell r="L1265"/>
          <cell r="M1265"/>
          <cell r="N1265"/>
        </row>
        <row r="1266">
          <cell r="H1266" t="str">
            <v>201619038Tenants (HO-4)X WindCoastal AreaYes</v>
          </cell>
          <cell r="I1266">
            <v>0</v>
          </cell>
          <cell r="J1266">
            <v>0</v>
          </cell>
          <cell r="K1266">
            <v>0</v>
          </cell>
          <cell r="L1266"/>
          <cell r="M1266"/>
          <cell r="N1266"/>
        </row>
        <row r="1267">
          <cell r="H1267" t="str">
            <v>201619038Tenants (HO-4)X WindCoastal AreaNo</v>
          </cell>
          <cell r="I1267">
            <v>0</v>
          </cell>
          <cell r="J1267">
            <v>0</v>
          </cell>
          <cell r="K1267">
            <v>0</v>
          </cell>
          <cell r="L1267"/>
          <cell r="M1267"/>
          <cell r="N1267"/>
        </row>
        <row r="1268">
          <cell r="H1268" t="str">
            <v>201619038Tenants (HO-4)X WindRemainder of StateYes</v>
          </cell>
          <cell r="I1268">
            <v>0</v>
          </cell>
          <cell r="J1268">
            <v>0</v>
          </cell>
          <cell r="K1268">
            <v>0</v>
          </cell>
          <cell r="L1268"/>
          <cell r="M1268"/>
          <cell r="N1268"/>
        </row>
        <row r="1269">
          <cell r="H1269" t="str">
            <v>201619038Tenants (HO-4)X WindRemainder of StateNo</v>
          </cell>
          <cell r="I1269">
            <v>0</v>
          </cell>
          <cell r="J1269">
            <v>0</v>
          </cell>
          <cell r="K1269">
            <v>0</v>
          </cell>
          <cell r="L1269"/>
          <cell r="M1269"/>
          <cell r="N1269"/>
        </row>
        <row r="1270">
          <cell r="H1270" t="str">
            <v>201619038Mobilehome All FormsFullBeach AreaYes</v>
          </cell>
          <cell r="I1270">
            <v>0</v>
          </cell>
          <cell r="J1270">
            <v>0</v>
          </cell>
          <cell r="K1270">
            <v>0</v>
          </cell>
          <cell r="L1270"/>
          <cell r="M1270"/>
          <cell r="N1270"/>
        </row>
        <row r="1271">
          <cell r="H1271" t="str">
            <v>201619038Mobilehome All FormsFullBeach AreaNo</v>
          </cell>
          <cell r="I1271">
            <v>0</v>
          </cell>
          <cell r="J1271">
            <v>0</v>
          </cell>
          <cell r="K1271">
            <v>0</v>
          </cell>
          <cell r="L1271"/>
          <cell r="M1271"/>
          <cell r="N1271"/>
        </row>
        <row r="1272">
          <cell r="H1272" t="str">
            <v>201619038Mobilehome All FormsFullCoastal AreaYes</v>
          </cell>
          <cell r="I1272">
            <v>0</v>
          </cell>
          <cell r="J1272">
            <v>0</v>
          </cell>
          <cell r="K1272">
            <v>0</v>
          </cell>
          <cell r="L1272"/>
          <cell r="M1272"/>
          <cell r="N1272"/>
        </row>
        <row r="1273">
          <cell r="H1273" t="str">
            <v>201619038Mobilehome All FormsFullCoastal AreaNo</v>
          </cell>
          <cell r="I1273">
            <v>0</v>
          </cell>
          <cell r="J1273">
            <v>0</v>
          </cell>
          <cell r="K1273">
            <v>0</v>
          </cell>
          <cell r="L1273"/>
          <cell r="M1273"/>
          <cell r="N1273"/>
        </row>
        <row r="1274">
          <cell r="H1274" t="str">
            <v>201619038Mobilehome All FormsFullRemainder of StateYes</v>
          </cell>
          <cell r="I1274">
            <v>0</v>
          </cell>
          <cell r="J1274">
            <v>0</v>
          </cell>
          <cell r="K1274">
            <v>0</v>
          </cell>
          <cell r="L1274"/>
          <cell r="M1274"/>
          <cell r="N1274"/>
        </row>
        <row r="1275">
          <cell r="H1275" t="str">
            <v>201619038Mobilehome All FormsFullRemainder of StateNo</v>
          </cell>
          <cell r="I1275">
            <v>0</v>
          </cell>
          <cell r="J1275">
            <v>0</v>
          </cell>
          <cell r="K1275">
            <v>0</v>
          </cell>
          <cell r="L1275"/>
          <cell r="M1275"/>
          <cell r="N1275"/>
        </row>
        <row r="1276">
          <cell r="H1276" t="str">
            <v>201619038Mobilehome ALL FormsX WindBeach AreaYes</v>
          </cell>
          <cell r="I1276">
            <v>0</v>
          </cell>
          <cell r="J1276">
            <v>0</v>
          </cell>
          <cell r="K1276">
            <v>0</v>
          </cell>
          <cell r="L1276"/>
          <cell r="M1276"/>
          <cell r="N1276"/>
        </row>
        <row r="1277">
          <cell r="H1277" t="str">
            <v>201619038Mobilehome ALL FormsX WindBeach AreaNo</v>
          </cell>
          <cell r="I1277">
            <v>0</v>
          </cell>
          <cell r="J1277">
            <v>0</v>
          </cell>
          <cell r="K1277">
            <v>0</v>
          </cell>
          <cell r="L1277"/>
          <cell r="M1277"/>
          <cell r="N1277"/>
        </row>
        <row r="1278">
          <cell r="H1278" t="str">
            <v>201619038Mobilehome ALL FormsX WindCoastal AreaYes</v>
          </cell>
          <cell r="I1278">
            <v>0</v>
          </cell>
          <cell r="J1278">
            <v>0</v>
          </cell>
          <cell r="K1278">
            <v>0</v>
          </cell>
          <cell r="L1278"/>
          <cell r="M1278"/>
          <cell r="N1278"/>
        </row>
        <row r="1279">
          <cell r="H1279" t="str">
            <v>201619038Mobilehome ALL FormsX WindCoastal AreaNo</v>
          </cell>
          <cell r="I1279">
            <v>0</v>
          </cell>
          <cell r="J1279">
            <v>0</v>
          </cell>
          <cell r="K1279">
            <v>0</v>
          </cell>
          <cell r="L1279"/>
          <cell r="M1279"/>
          <cell r="N1279"/>
        </row>
        <row r="1280">
          <cell r="H1280" t="str">
            <v>201619038Mobilehome All FormsX WindRemainder of StateYes</v>
          </cell>
          <cell r="I1280">
            <v>0</v>
          </cell>
          <cell r="J1280">
            <v>0</v>
          </cell>
          <cell r="K1280">
            <v>0</v>
          </cell>
          <cell r="L1280"/>
          <cell r="M1280"/>
          <cell r="N1280"/>
        </row>
        <row r="1281">
          <cell r="H1281" t="str">
            <v>201619038Mobilehome All FormsX WindRemainder of StateNo</v>
          </cell>
          <cell r="I1281">
            <v>0</v>
          </cell>
          <cell r="J1281">
            <v>0</v>
          </cell>
          <cell r="K1281">
            <v>0</v>
          </cell>
          <cell r="L1281"/>
          <cell r="M1281"/>
          <cell r="N1281"/>
        </row>
        <row r="1282">
          <cell r="H1282" t="str">
            <v>201619038ALLALLALLALL</v>
          </cell>
          <cell r="O1282">
            <v>913545</v>
          </cell>
          <cell r="P1282">
            <v>904734</v>
          </cell>
        </row>
        <row r="1283">
          <cell r="H1283" t="str">
            <v>201619062Homeowners (HO-1,2,3,5,8)FullBeach AreaYes</v>
          </cell>
          <cell r="I1283">
            <v>0</v>
          </cell>
          <cell r="J1283">
            <v>0</v>
          </cell>
          <cell r="K1283">
            <v>0</v>
          </cell>
          <cell r="L1283"/>
          <cell r="M1283"/>
          <cell r="N1283"/>
        </row>
        <row r="1284">
          <cell r="H1284" t="str">
            <v>201619062Homeowners (HO-1,2,3,5,8)FullBeach AreaNo</v>
          </cell>
          <cell r="I1284">
            <v>0</v>
          </cell>
          <cell r="J1284">
            <v>0</v>
          </cell>
          <cell r="K1284">
            <v>0</v>
          </cell>
          <cell r="L1284"/>
          <cell r="M1284"/>
          <cell r="N1284"/>
        </row>
        <row r="1285">
          <cell r="H1285" t="str">
            <v>201619062Homeowners (HO-1,2,3,5,8)FullCoastal AreaYes</v>
          </cell>
          <cell r="I1285">
            <v>662.92603999999994</v>
          </cell>
          <cell r="J1285">
            <v>232191089</v>
          </cell>
          <cell r="K1285">
            <v>1446361</v>
          </cell>
          <cell r="L1285">
            <v>350251.87575977558</v>
          </cell>
          <cell r="M1285">
            <v>2181.7833555007132</v>
          </cell>
          <cell r="N1285">
            <v>6.2291839287596433</v>
          </cell>
        </row>
        <row r="1286">
          <cell r="H1286" t="str">
            <v>201619062Homeowners (HO-1,2,3,5,8)FullCoastal AreaNo</v>
          </cell>
          <cell r="I1286">
            <v>87.635620000000003</v>
          </cell>
          <cell r="J1286">
            <v>26585740</v>
          </cell>
          <cell r="K1286">
            <v>193035</v>
          </cell>
          <cell r="L1286">
            <v>303366.82732432312</v>
          </cell>
          <cell r="M1286">
            <v>2202.7002262322098</v>
          </cell>
          <cell r="N1286">
            <v>7.2608473565151845</v>
          </cell>
        </row>
        <row r="1287">
          <cell r="H1287" t="str">
            <v>201619062Homeowners (HO-1,2,3,5,8)FullRemainder of StateYes</v>
          </cell>
          <cell r="I1287">
            <v>4692.4659899999997</v>
          </cell>
          <cell r="J1287">
            <v>1214260236</v>
          </cell>
          <cell r="K1287">
            <v>5425975</v>
          </cell>
          <cell r="L1287">
            <v>258768.04191818982</v>
          </cell>
          <cell r="M1287">
            <v>1156.3163188743752</v>
          </cell>
          <cell r="N1287">
            <v>4.4685437595108723</v>
          </cell>
        </row>
        <row r="1288">
          <cell r="H1288" t="str">
            <v>201619062Homeowners (HO-1,2,3,5,8)FullRemainder of StateNo</v>
          </cell>
          <cell r="I1288">
            <v>5203.0549199999996</v>
          </cell>
          <cell r="J1288">
            <v>1770889423</v>
          </cell>
          <cell r="K1288">
            <v>5582853</v>
          </cell>
          <cell r="L1288">
            <v>340355.70452906156</v>
          </cell>
          <cell r="M1288">
            <v>1072.9952087455576</v>
          </cell>
          <cell r="N1288">
            <v>3.1525700743879819</v>
          </cell>
        </row>
        <row r="1289">
          <cell r="H1289" t="str">
            <v>201619062Homeowners (HO-1,2,3,5,8)X WindBeach AreaYes</v>
          </cell>
          <cell r="I1289">
            <v>0</v>
          </cell>
          <cell r="J1289">
            <v>0</v>
          </cell>
          <cell r="K1289">
            <v>0</v>
          </cell>
          <cell r="L1289"/>
          <cell r="M1289"/>
          <cell r="N1289"/>
        </row>
        <row r="1290">
          <cell r="H1290" t="str">
            <v>201619062Homeowners (HO-1,2,3,5,8)X WindBeach AreaNo</v>
          </cell>
          <cell r="I1290">
            <v>0</v>
          </cell>
          <cell r="J1290">
            <v>0</v>
          </cell>
          <cell r="K1290">
            <v>0</v>
          </cell>
          <cell r="L1290"/>
          <cell r="M1290"/>
          <cell r="N1290"/>
        </row>
        <row r="1291">
          <cell r="H1291" t="str">
            <v>201619062Homeowners (HO-1,2,3,5,8)X WindCoastal AreaYes</v>
          </cell>
          <cell r="I1291">
            <v>219.50685999999999</v>
          </cell>
          <cell r="J1291">
            <v>71834900</v>
          </cell>
          <cell r="K1291">
            <v>235846</v>
          </cell>
          <cell r="L1291">
            <v>327255.83154895477</v>
          </cell>
          <cell r="M1291">
            <v>1074.4356691175849</v>
          </cell>
          <cell r="N1291">
            <v>3.2831673740758323</v>
          </cell>
        </row>
        <row r="1292">
          <cell r="H1292" t="str">
            <v>201619062Homeowners (HO-1,2,3,5,8)X WindCoastal AreaNo</v>
          </cell>
          <cell r="I1292">
            <v>0</v>
          </cell>
          <cell r="J1292">
            <v>0</v>
          </cell>
          <cell r="K1292">
            <v>0</v>
          </cell>
          <cell r="L1292"/>
          <cell r="M1292"/>
          <cell r="N1292"/>
        </row>
        <row r="1293">
          <cell r="H1293" t="str">
            <v>201619062Homeowners (HO-1,2,3,5,8)X WindRemainder of StateYes</v>
          </cell>
          <cell r="I1293">
            <v>1.00274</v>
          </cell>
          <cell r="J1293">
            <v>185000</v>
          </cell>
          <cell r="K1293">
            <v>635</v>
          </cell>
          <cell r="L1293">
            <v>184494.48511079644</v>
          </cell>
          <cell r="M1293">
            <v>633.26485429922013</v>
          </cell>
          <cell r="N1293">
            <v>3.4324324324324325</v>
          </cell>
        </row>
        <row r="1294">
          <cell r="H1294" t="str">
            <v>201619062Homeowners (HO-1,2,3,5,8)X WindRemainder of StateNo</v>
          </cell>
          <cell r="I1294">
            <v>0</v>
          </cell>
          <cell r="J1294">
            <v>0</v>
          </cell>
          <cell r="K1294">
            <v>0</v>
          </cell>
          <cell r="L1294"/>
          <cell r="M1294"/>
          <cell r="N1294"/>
        </row>
        <row r="1295">
          <cell r="H1295" t="str">
            <v>201619062Dwelling FullBeach AreaYes</v>
          </cell>
          <cell r="I1295">
            <v>0</v>
          </cell>
          <cell r="J1295">
            <v>0</v>
          </cell>
          <cell r="K1295">
            <v>0</v>
          </cell>
          <cell r="L1295"/>
          <cell r="M1295"/>
          <cell r="N1295"/>
        </row>
        <row r="1296">
          <cell r="H1296" t="str">
            <v>201619062Dwelling FullBeach AreaNo</v>
          </cell>
          <cell r="I1296">
            <v>1</v>
          </cell>
          <cell r="J1296">
            <v>721500</v>
          </cell>
          <cell r="K1296">
            <v>349</v>
          </cell>
          <cell r="L1296">
            <v>721500</v>
          </cell>
          <cell r="M1296">
            <v>349</v>
          </cell>
          <cell r="N1296">
            <v>0.48371448371448372</v>
          </cell>
        </row>
        <row r="1297">
          <cell r="H1297" t="str">
            <v>201619062Dwelling FullCoastal AreaYes</v>
          </cell>
          <cell r="I1297">
            <v>0</v>
          </cell>
          <cell r="J1297">
            <v>0</v>
          </cell>
          <cell r="K1297">
            <v>0</v>
          </cell>
          <cell r="L1297"/>
          <cell r="M1297"/>
          <cell r="N1297"/>
        </row>
        <row r="1298">
          <cell r="H1298" t="str">
            <v>201619062Dwelling FullCoastal AreaNo</v>
          </cell>
          <cell r="I1298">
            <v>231.80277000000001</v>
          </cell>
          <cell r="J1298">
            <v>46528628</v>
          </cell>
          <cell r="K1298">
            <v>306204</v>
          </cell>
          <cell r="L1298">
            <v>200725.07330261843</v>
          </cell>
          <cell r="M1298">
            <v>1320.9678210489028</v>
          </cell>
          <cell r="N1298">
            <v>6.5809806384146983</v>
          </cell>
        </row>
        <row r="1299">
          <cell r="H1299" t="str">
            <v>201619062Dwelling FullRemainder of StateYes</v>
          </cell>
          <cell r="I1299">
            <v>0</v>
          </cell>
          <cell r="J1299">
            <v>0</v>
          </cell>
          <cell r="K1299">
            <v>0</v>
          </cell>
          <cell r="L1299"/>
          <cell r="M1299"/>
          <cell r="N1299"/>
        </row>
        <row r="1300">
          <cell r="H1300" t="str">
            <v>201619062Dwelling FullRemainder of StateNo</v>
          </cell>
          <cell r="I1300">
            <v>2889.20291</v>
          </cell>
          <cell r="J1300">
            <v>534563878</v>
          </cell>
          <cell r="K1300">
            <v>1769352</v>
          </cell>
          <cell r="L1300">
            <v>185021.23064800596</v>
          </cell>
          <cell r="M1300">
            <v>612.40143219985885</v>
          </cell>
          <cell r="N1300">
            <v>3.3098981671185799</v>
          </cell>
        </row>
        <row r="1301">
          <cell r="H1301" t="str">
            <v>201619062Dwelling X WindBeach AreaYes</v>
          </cell>
          <cell r="I1301">
            <v>0</v>
          </cell>
          <cell r="J1301">
            <v>0</v>
          </cell>
          <cell r="K1301">
            <v>0</v>
          </cell>
          <cell r="L1301"/>
          <cell r="M1301"/>
          <cell r="N1301"/>
        </row>
        <row r="1302">
          <cell r="H1302" t="str">
            <v>201619062Dwelling X WindBeach AreaNo</v>
          </cell>
          <cell r="I1302">
            <v>3</v>
          </cell>
          <cell r="J1302">
            <v>674000</v>
          </cell>
          <cell r="K1302">
            <v>1509</v>
          </cell>
          <cell r="L1302">
            <v>224666.66666666666</v>
          </cell>
          <cell r="M1302">
            <v>503</v>
          </cell>
          <cell r="N1302">
            <v>2.2388724035608307</v>
          </cell>
        </row>
        <row r="1303">
          <cell r="H1303" t="str">
            <v>201619062Dwelling X WindCoastal AreaYes</v>
          </cell>
          <cell r="I1303">
            <v>0</v>
          </cell>
          <cell r="J1303">
            <v>0</v>
          </cell>
          <cell r="K1303">
            <v>0</v>
          </cell>
          <cell r="L1303"/>
          <cell r="M1303"/>
          <cell r="N1303"/>
        </row>
        <row r="1304">
          <cell r="H1304" t="str">
            <v>201619062Dwelling X WindCoastal AreaNo</v>
          </cell>
          <cell r="I1304">
            <v>24.12602</v>
          </cell>
          <cell r="J1304">
            <v>6792000</v>
          </cell>
          <cell r="K1304">
            <v>24799</v>
          </cell>
          <cell r="L1304">
            <v>281521.77607413073</v>
          </cell>
          <cell r="M1304">
            <v>1027.8943646734936</v>
          </cell>
          <cell r="N1304">
            <v>3.6512073027090697</v>
          </cell>
        </row>
        <row r="1305">
          <cell r="H1305" t="str">
            <v>201619062Dwelling X WindRemainder of StateYes</v>
          </cell>
          <cell r="I1305">
            <v>0</v>
          </cell>
          <cell r="J1305">
            <v>0</v>
          </cell>
          <cell r="K1305">
            <v>0</v>
          </cell>
          <cell r="L1305"/>
          <cell r="M1305"/>
          <cell r="N1305"/>
        </row>
        <row r="1306">
          <cell r="H1306" t="str">
            <v>201619062Dwelling X WindRemainder of StateNo</v>
          </cell>
          <cell r="I1306">
            <v>1</v>
          </cell>
          <cell r="J1306">
            <v>73000</v>
          </cell>
          <cell r="K1306">
            <v>239</v>
          </cell>
          <cell r="L1306">
            <v>73000</v>
          </cell>
          <cell r="M1306">
            <v>239</v>
          </cell>
          <cell r="N1306">
            <v>3.2739726027397262</v>
          </cell>
        </row>
        <row r="1307">
          <cell r="H1307" t="str">
            <v>201619062Condos (HO-6)FullBeach AreaYes</v>
          </cell>
          <cell r="I1307">
            <v>0</v>
          </cell>
          <cell r="J1307">
            <v>0</v>
          </cell>
          <cell r="K1307">
            <v>0</v>
          </cell>
          <cell r="L1307"/>
          <cell r="M1307"/>
          <cell r="N1307"/>
        </row>
        <row r="1308">
          <cell r="H1308" t="str">
            <v>201619062Condos (HO-6)FullBeach AreaNo</v>
          </cell>
          <cell r="I1308">
            <v>0</v>
          </cell>
          <cell r="J1308">
            <v>0</v>
          </cell>
          <cell r="K1308">
            <v>0</v>
          </cell>
          <cell r="L1308"/>
          <cell r="M1308"/>
          <cell r="N1308"/>
        </row>
        <row r="1309">
          <cell r="H1309" t="str">
            <v>201619062Condos (HO-6)FullCoastal AreaYes</v>
          </cell>
          <cell r="I1309">
            <v>71.473979999999997</v>
          </cell>
          <cell r="J1309">
            <v>3492631</v>
          </cell>
          <cell r="K1309">
            <v>41852</v>
          </cell>
          <cell r="L1309">
            <v>48865.769053297437</v>
          </cell>
          <cell r="M1309">
            <v>585.55575049829326</v>
          </cell>
          <cell r="N1309">
            <v>11.982943517365561</v>
          </cell>
        </row>
        <row r="1310">
          <cell r="H1310" t="str">
            <v>201619062Condos (HO-6)FullCoastal AreaNo</v>
          </cell>
          <cell r="I1310">
            <v>2</v>
          </cell>
          <cell r="J1310">
            <v>49000</v>
          </cell>
          <cell r="K1310">
            <v>855</v>
          </cell>
          <cell r="L1310">
            <v>24500</v>
          </cell>
          <cell r="M1310">
            <v>427.5</v>
          </cell>
          <cell r="N1310">
            <v>17.448979591836736</v>
          </cell>
        </row>
        <row r="1311">
          <cell r="H1311" t="str">
            <v>201619062Condos (HO-6)FullRemainder of StateYes</v>
          </cell>
          <cell r="I1311">
            <v>183.46575000000001</v>
          </cell>
          <cell r="J1311">
            <v>9613121</v>
          </cell>
          <cell r="K1311">
            <v>64820</v>
          </cell>
          <cell r="L1311">
            <v>52397.360270241174</v>
          </cell>
          <cell r="M1311">
            <v>353.30845130494379</v>
          </cell>
          <cell r="N1311">
            <v>6.7428673788668636</v>
          </cell>
        </row>
        <row r="1312">
          <cell r="H1312" t="str">
            <v>201619062Condos (HO-6)FullRemainder of StateNo</v>
          </cell>
          <cell r="I1312">
            <v>329.71508999999998</v>
          </cell>
          <cell r="J1312">
            <v>20732414</v>
          </cell>
          <cell r="K1312">
            <v>107945</v>
          </cell>
          <cell r="L1312">
            <v>62879.785089605699</v>
          </cell>
          <cell r="M1312">
            <v>327.38871611851312</v>
          </cell>
          <cell r="N1312">
            <v>5.2065813464847848</v>
          </cell>
        </row>
        <row r="1313">
          <cell r="H1313" t="str">
            <v>201619062Condos (HO-6)X WindBeach AreaYes</v>
          </cell>
          <cell r="I1313">
            <v>0</v>
          </cell>
          <cell r="J1313">
            <v>0</v>
          </cell>
          <cell r="K1313">
            <v>0</v>
          </cell>
          <cell r="L1313"/>
          <cell r="M1313"/>
          <cell r="N1313"/>
        </row>
        <row r="1314">
          <cell r="H1314" t="str">
            <v>201619062Condos (HO-6)X WindBeach AreaNo</v>
          </cell>
          <cell r="I1314">
            <v>0</v>
          </cell>
          <cell r="J1314">
            <v>0</v>
          </cell>
          <cell r="K1314">
            <v>0</v>
          </cell>
          <cell r="L1314"/>
          <cell r="M1314"/>
          <cell r="N1314"/>
        </row>
        <row r="1315">
          <cell r="H1315" t="str">
            <v>201619062Condos (HO-6)X WindCoastal AreaYes</v>
          </cell>
          <cell r="I1315">
            <v>13.00548</v>
          </cell>
          <cell r="J1315">
            <v>315600</v>
          </cell>
          <cell r="K1315">
            <v>3278</v>
          </cell>
          <cell r="L1315">
            <v>24266.693732180589</v>
          </cell>
          <cell r="M1315">
            <v>252.04759839698343</v>
          </cell>
          <cell r="N1315">
            <v>10.386565272496831</v>
          </cell>
        </row>
        <row r="1316">
          <cell r="H1316" t="str">
            <v>201619062Condos (HO-6)X WindCoastal AreaNo</v>
          </cell>
          <cell r="I1316">
            <v>1</v>
          </cell>
          <cell r="J1316">
            <v>5000</v>
          </cell>
          <cell r="K1316">
            <v>191</v>
          </cell>
          <cell r="L1316">
            <v>5000</v>
          </cell>
          <cell r="M1316">
            <v>191</v>
          </cell>
          <cell r="N1316">
            <v>38.199999999999996</v>
          </cell>
        </row>
        <row r="1317">
          <cell r="H1317" t="str">
            <v>201619062Condos (HO-6)X WindRemainder of StateYes</v>
          </cell>
          <cell r="I1317">
            <v>0</v>
          </cell>
          <cell r="J1317">
            <v>0</v>
          </cell>
          <cell r="K1317">
            <v>0</v>
          </cell>
          <cell r="L1317"/>
          <cell r="M1317"/>
          <cell r="N1317"/>
        </row>
        <row r="1318">
          <cell r="H1318" t="str">
            <v>201619062Condos (HO-6)X WindRemainder of StateNo</v>
          </cell>
          <cell r="I1318">
            <v>0</v>
          </cell>
          <cell r="J1318">
            <v>0</v>
          </cell>
          <cell r="K1318">
            <v>0</v>
          </cell>
          <cell r="L1318"/>
          <cell r="M1318"/>
          <cell r="N1318"/>
        </row>
        <row r="1319">
          <cell r="H1319" t="str">
            <v>201619062Tenants (HO-4)FullBeach AreaYes</v>
          </cell>
          <cell r="I1319">
            <v>0</v>
          </cell>
          <cell r="J1319">
            <v>0</v>
          </cell>
          <cell r="K1319">
            <v>0</v>
          </cell>
          <cell r="L1319"/>
          <cell r="M1319"/>
          <cell r="N1319"/>
        </row>
        <row r="1320">
          <cell r="H1320" t="str">
            <v>201619062Tenants (HO-4)FullBeach AreaNo</v>
          </cell>
          <cell r="I1320">
            <v>0</v>
          </cell>
          <cell r="J1320">
            <v>0</v>
          </cell>
          <cell r="K1320">
            <v>0</v>
          </cell>
          <cell r="L1320"/>
          <cell r="M1320"/>
          <cell r="N1320"/>
        </row>
        <row r="1321">
          <cell r="H1321" t="str">
            <v>201619062Tenants (HO-4)FullCoastal AreaYes</v>
          </cell>
          <cell r="I1321">
            <v>44.262999999999998</v>
          </cell>
          <cell r="J1321">
            <v>1385403</v>
          </cell>
          <cell r="K1321">
            <v>13728</v>
          </cell>
          <cell r="L1321">
            <v>31299.34708447236</v>
          </cell>
          <cell r="M1321">
            <v>310.1461717461537</v>
          </cell>
          <cell r="N1321">
            <v>9.9090300800561284</v>
          </cell>
        </row>
        <row r="1322">
          <cell r="H1322" t="str">
            <v>201619062Tenants (HO-4)FullCoastal AreaNo</v>
          </cell>
          <cell r="I1322">
            <v>9.9780800000000003</v>
          </cell>
          <cell r="J1322">
            <v>455000</v>
          </cell>
          <cell r="K1322">
            <v>4698</v>
          </cell>
          <cell r="L1322">
            <v>45599.955101582666</v>
          </cell>
          <cell r="M1322">
            <v>470.8320638840338</v>
          </cell>
          <cell r="N1322">
            <v>10.325274725274724</v>
          </cell>
        </row>
        <row r="1323">
          <cell r="H1323" t="str">
            <v>201619062Tenants (HO-4)FullRemainder of StateYes</v>
          </cell>
          <cell r="I1323">
            <v>259.83836000000002</v>
          </cell>
          <cell r="J1323">
            <v>9509516</v>
          </cell>
          <cell r="K1323">
            <v>57961</v>
          </cell>
          <cell r="L1323">
            <v>36597.814117977032</v>
          </cell>
          <cell r="M1323">
            <v>223.06560124532803</v>
          </cell>
          <cell r="N1323">
            <v>6.0950525768083255</v>
          </cell>
        </row>
        <row r="1324">
          <cell r="H1324" t="str">
            <v>201619062Tenants (HO-4)FullRemainder of StateNo</v>
          </cell>
          <cell r="I1324">
            <v>289.55894999999998</v>
          </cell>
          <cell r="J1324">
            <v>11394131</v>
          </cell>
          <cell r="K1324">
            <v>66231</v>
          </cell>
          <cell r="L1324">
            <v>39349.952747100375</v>
          </cell>
          <cell r="M1324">
            <v>228.73062635432268</v>
          </cell>
          <cell r="N1324">
            <v>5.8127293779578277</v>
          </cell>
        </row>
        <row r="1325">
          <cell r="H1325" t="str">
            <v>201619062Tenants (HO-4)X WindBeach AreaYes</v>
          </cell>
          <cell r="I1325">
            <v>0</v>
          </cell>
          <cell r="J1325">
            <v>0</v>
          </cell>
          <cell r="K1325">
            <v>0</v>
          </cell>
          <cell r="L1325"/>
          <cell r="M1325"/>
          <cell r="N1325"/>
        </row>
        <row r="1326">
          <cell r="H1326" t="str">
            <v>201619062Tenants (HO-4)X WindBeach AreaNo</v>
          </cell>
          <cell r="I1326">
            <v>0</v>
          </cell>
          <cell r="J1326">
            <v>0</v>
          </cell>
          <cell r="K1326">
            <v>0</v>
          </cell>
          <cell r="L1326"/>
          <cell r="M1326"/>
          <cell r="N1326"/>
        </row>
        <row r="1327">
          <cell r="H1327" t="str">
            <v>201619062Tenants (HO-4)X WindCoastal AreaYes</v>
          </cell>
          <cell r="I1327">
            <v>3</v>
          </cell>
          <cell r="J1327">
            <v>135000</v>
          </cell>
          <cell r="K1327">
            <v>898</v>
          </cell>
          <cell r="L1327">
            <v>45000</v>
          </cell>
          <cell r="M1327">
            <v>299.33333333333331</v>
          </cell>
          <cell r="N1327">
            <v>6.6518518518518519</v>
          </cell>
        </row>
        <row r="1328">
          <cell r="H1328" t="str">
            <v>201619062Tenants (HO-4)X WindCoastal AreaNo</v>
          </cell>
          <cell r="I1328">
            <v>0</v>
          </cell>
          <cell r="J1328">
            <v>0</v>
          </cell>
          <cell r="K1328">
            <v>0</v>
          </cell>
          <cell r="L1328"/>
          <cell r="M1328"/>
          <cell r="N1328"/>
        </row>
        <row r="1329">
          <cell r="H1329" t="str">
            <v>201619062Tenants (HO-4)X WindRemainder of StateYes</v>
          </cell>
          <cell r="I1329">
            <v>0</v>
          </cell>
          <cell r="J1329">
            <v>0</v>
          </cell>
          <cell r="K1329">
            <v>0</v>
          </cell>
          <cell r="L1329"/>
          <cell r="M1329"/>
          <cell r="N1329"/>
        </row>
        <row r="1330">
          <cell r="H1330" t="str">
            <v>201619062Tenants (HO-4)X WindRemainder of StateNo</v>
          </cell>
          <cell r="I1330">
            <v>0</v>
          </cell>
          <cell r="J1330">
            <v>0</v>
          </cell>
          <cell r="K1330">
            <v>0</v>
          </cell>
          <cell r="L1330"/>
          <cell r="M1330"/>
          <cell r="N1330"/>
        </row>
        <row r="1331">
          <cell r="H1331" t="str">
            <v>201619062Mobilehome All FormsFullBeach AreaYes</v>
          </cell>
          <cell r="I1331">
            <v>0</v>
          </cell>
          <cell r="J1331">
            <v>0</v>
          </cell>
          <cell r="K1331">
            <v>0</v>
          </cell>
          <cell r="L1331"/>
          <cell r="M1331"/>
          <cell r="N1331"/>
        </row>
        <row r="1332">
          <cell r="H1332" t="str">
            <v>201619062Mobilehome All FormsFullBeach AreaNo</v>
          </cell>
          <cell r="I1332">
            <v>0</v>
          </cell>
          <cell r="J1332">
            <v>0</v>
          </cell>
          <cell r="K1332">
            <v>0</v>
          </cell>
          <cell r="L1332"/>
          <cell r="M1332"/>
          <cell r="N1332"/>
        </row>
        <row r="1333">
          <cell r="H1333" t="str">
            <v>201619062Mobilehome All FormsFullCoastal AreaYes</v>
          </cell>
          <cell r="I1333">
            <v>0</v>
          </cell>
          <cell r="J1333">
            <v>0</v>
          </cell>
          <cell r="K1333">
            <v>0</v>
          </cell>
          <cell r="L1333"/>
          <cell r="M1333"/>
          <cell r="N1333"/>
        </row>
        <row r="1334">
          <cell r="H1334" t="str">
            <v>201619062Mobilehome All FormsFullCoastal AreaNo</v>
          </cell>
          <cell r="I1334">
            <v>0</v>
          </cell>
          <cell r="J1334">
            <v>0</v>
          </cell>
          <cell r="K1334">
            <v>0</v>
          </cell>
          <cell r="L1334"/>
          <cell r="M1334"/>
          <cell r="N1334"/>
        </row>
        <row r="1335">
          <cell r="H1335" t="str">
            <v>201619062Mobilehome All FormsFullRemainder of StateYes</v>
          </cell>
          <cell r="I1335">
            <v>0</v>
          </cell>
          <cell r="J1335">
            <v>0</v>
          </cell>
          <cell r="K1335">
            <v>0</v>
          </cell>
          <cell r="L1335"/>
          <cell r="M1335"/>
          <cell r="N1335"/>
        </row>
        <row r="1336">
          <cell r="H1336" t="str">
            <v>201619062Mobilehome All FormsFullRemainder of StateNo</v>
          </cell>
          <cell r="I1336">
            <v>0</v>
          </cell>
          <cell r="J1336">
            <v>0</v>
          </cell>
          <cell r="K1336">
            <v>0</v>
          </cell>
          <cell r="L1336"/>
          <cell r="M1336"/>
          <cell r="N1336"/>
        </row>
        <row r="1337">
          <cell r="H1337" t="str">
            <v>201619062Mobilehome ALL FormsX WindBeach AreaYes</v>
          </cell>
          <cell r="I1337">
            <v>0</v>
          </cell>
          <cell r="J1337">
            <v>0</v>
          </cell>
          <cell r="K1337">
            <v>0</v>
          </cell>
          <cell r="L1337"/>
          <cell r="M1337"/>
          <cell r="N1337"/>
        </row>
        <row r="1338">
          <cell r="H1338" t="str">
            <v>201619062Mobilehome ALL FormsX WindBeach AreaNo</v>
          </cell>
          <cell r="I1338">
            <v>0</v>
          </cell>
          <cell r="J1338">
            <v>0</v>
          </cell>
          <cell r="K1338">
            <v>0</v>
          </cell>
          <cell r="L1338"/>
          <cell r="M1338"/>
          <cell r="N1338"/>
        </row>
        <row r="1339">
          <cell r="H1339" t="str">
            <v>201619062Mobilehome ALL FormsX WindCoastal AreaYes</v>
          </cell>
          <cell r="I1339">
            <v>0</v>
          </cell>
          <cell r="J1339">
            <v>0</v>
          </cell>
          <cell r="K1339">
            <v>0</v>
          </cell>
          <cell r="L1339"/>
          <cell r="M1339"/>
          <cell r="N1339"/>
        </row>
        <row r="1340">
          <cell r="H1340" t="str">
            <v>201619062Mobilehome ALL FormsX WindCoastal AreaNo</v>
          </cell>
          <cell r="I1340">
            <v>0</v>
          </cell>
          <cell r="J1340">
            <v>0</v>
          </cell>
          <cell r="K1340">
            <v>0</v>
          </cell>
          <cell r="L1340"/>
          <cell r="M1340"/>
          <cell r="N1340"/>
        </row>
        <row r="1341">
          <cell r="H1341" t="str">
            <v>201619062Mobilehome All FormsX WindRemainder of StateYes</v>
          </cell>
          <cell r="I1341">
            <v>0</v>
          </cell>
          <cell r="J1341">
            <v>0</v>
          </cell>
          <cell r="K1341">
            <v>0</v>
          </cell>
          <cell r="L1341"/>
          <cell r="M1341"/>
          <cell r="N1341"/>
        </row>
        <row r="1342">
          <cell r="H1342" t="str">
            <v>201619062Mobilehome All FormsX WindRemainder of StateNo</v>
          </cell>
          <cell r="I1342">
            <v>0</v>
          </cell>
          <cell r="J1342">
            <v>0</v>
          </cell>
          <cell r="K1342">
            <v>0</v>
          </cell>
          <cell r="L1342"/>
          <cell r="M1342"/>
          <cell r="N1342"/>
        </row>
        <row r="1343">
          <cell r="H1343" t="str">
            <v>201619062ALLALLALLALL</v>
          </cell>
          <cell r="O1343">
            <v>13247162</v>
          </cell>
          <cell r="P1343">
            <v>13143226</v>
          </cell>
        </row>
        <row r="1344">
          <cell r="H1344" t="str">
            <v>201619070Homeowners (HO-1,2,3,5,8)FullBeach AreaYes</v>
          </cell>
          <cell r="I1344">
            <v>0</v>
          </cell>
          <cell r="J1344">
            <v>0</v>
          </cell>
          <cell r="K1344">
            <v>0</v>
          </cell>
          <cell r="L1344"/>
          <cell r="M1344"/>
          <cell r="N1344"/>
        </row>
        <row r="1345">
          <cell r="H1345" t="str">
            <v>201619070Homeowners (HO-1,2,3,5,8)FullBeach AreaNo</v>
          </cell>
          <cell r="I1345">
            <v>0</v>
          </cell>
          <cell r="J1345">
            <v>0</v>
          </cell>
          <cell r="K1345">
            <v>0</v>
          </cell>
          <cell r="L1345"/>
          <cell r="M1345"/>
          <cell r="N1345"/>
        </row>
        <row r="1346">
          <cell r="H1346" t="str">
            <v>201619070Homeowners (HO-1,2,3,5,8)FullCoastal AreaYes</v>
          </cell>
          <cell r="I1346">
            <v>0</v>
          </cell>
          <cell r="J1346">
            <v>0</v>
          </cell>
          <cell r="K1346">
            <v>0</v>
          </cell>
          <cell r="L1346"/>
          <cell r="M1346"/>
          <cell r="N1346"/>
        </row>
        <row r="1347">
          <cell r="H1347" t="str">
            <v>201619070Homeowners (HO-1,2,3,5,8)FullCoastal AreaNo</v>
          </cell>
          <cell r="I1347">
            <v>1.00274</v>
          </cell>
          <cell r="J1347">
            <v>254000</v>
          </cell>
          <cell r="K1347">
            <v>1553</v>
          </cell>
          <cell r="L1347">
            <v>253305.94171968807</v>
          </cell>
          <cell r="M1347">
            <v>1548.7564074436045</v>
          </cell>
          <cell r="N1347">
            <v>6.1141732283464565</v>
          </cell>
        </row>
        <row r="1348">
          <cell r="H1348" t="str">
            <v>201619070Homeowners (HO-1,2,3,5,8)FullRemainder of StateYes</v>
          </cell>
          <cell r="I1348">
            <v>4592.5480100000004</v>
          </cell>
          <cell r="J1348">
            <v>1350699850</v>
          </cell>
          <cell r="K1348">
            <v>5244273</v>
          </cell>
          <cell r="L1348">
            <v>294106.85463906557</v>
          </cell>
          <cell r="M1348">
            <v>1141.9092383097372</v>
          </cell>
          <cell r="N1348">
            <v>3.8826338805027629</v>
          </cell>
        </row>
        <row r="1349">
          <cell r="H1349" t="str">
            <v>201619070Homeowners (HO-1,2,3,5,8)FullRemainder of StateNo</v>
          </cell>
          <cell r="I1349">
            <v>14805.159439999999</v>
          </cell>
          <cell r="J1349">
            <v>5096481799</v>
          </cell>
          <cell r="K1349">
            <v>15318667.640000001</v>
          </cell>
          <cell r="L1349">
            <v>344236.87361518887</v>
          </cell>
          <cell r="M1349">
            <v>1034.6844086401816</v>
          </cell>
          <cell r="N1349">
            <v>3.0057338069971591</v>
          </cell>
        </row>
        <row r="1350">
          <cell r="H1350" t="str">
            <v>201619070Homeowners (HO-1,2,3,5,8)X WindBeach AreaYes</v>
          </cell>
          <cell r="I1350">
            <v>0</v>
          </cell>
          <cell r="J1350">
            <v>0</v>
          </cell>
          <cell r="K1350">
            <v>0</v>
          </cell>
          <cell r="L1350"/>
          <cell r="M1350"/>
          <cell r="N1350"/>
        </row>
        <row r="1351">
          <cell r="H1351" t="str">
            <v>201619070Homeowners (HO-1,2,3,5,8)X WindBeach AreaNo</v>
          </cell>
          <cell r="I1351">
            <v>0</v>
          </cell>
          <cell r="J1351">
            <v>0</v>
          </cell>
          <cell r="K1351">
            <v>0</v>
          </cell>
          <cell r="L1351"/>
          <cell r="M1351"/>
          <cell r="N1351"/>
        </row>
        <row r="1352">
          <cell r="H1352" t="str">
            <v>201619070Homeowners (HO-1,2,3,5,8)X WindCoastal AreaYes</v>
          </cell>
          <cell r="I1352">
            <v>0</v>
          </cell>
          <cell r="J1352">
            <v>0</v>
          </cell>
          <cell r="K1352">
            <v>0</v>
          </cell>
          <cell r="L1352"/>
          <cell r="M1352"/>
          <cell r="N1352"/>
        </row>
        <row r="1353">
          <cell r="H1353" t="str">
            <v>201619070Homeowners (HO-1,2,3,5,8)X WindCoastal AreaNo</v>
          </cell>
          <cell r="I1353">
            <v>0</v>
          </cell>
          <cell r="J1353">
            <v>0</v>
          </cell>
          <cell r="K1353">
            <v>0</v>
          </cell>
          <cell r="L1353"/>
          <cell r="M1353"/>
          <cell r="N1353"/>
        </row>
        <row r="1354">
          <cell r="H1354" t="str">
            <v>201619070Homeowners (HO-1,2,3,5,8)X WindRemainder of StateYes</v>
          </cell>
          <cell r="I1354">
            <v>0</v>
          </cell>
          <cell r="J1354">
            <v>0</v>
          </cell>
          <cell r="K1354">
            <v>0</v>
          </cell>
          <cell r="L1354"/>
          <cell r="M1354"/>
          <cell r="N1354"/>
        </row>
        <row r="1355">
          <cell r="H1355" t="str">
            <v>201619070Homeowners (HO-1,2,3,5,8)X WindRemainder of StateNo</v>
          </cell>
          <cell r="I1355">
            <v>0</v>
          </cell>
          <cell r="J1355">
            <v>0</v>
          </cell>
          <cell r="K1355">
            <v>0</v>
          </cell>
          <cell r="L1355"/>
          <cell r="M1355"/>
          <cell r="N1355"/>
        </row>
        <row r="1356">
          <cell r="H1356" t="str">
            <v>201619070Dwelling FullBeach AreaYes</v>
          </cell>
          <cell r="I1356">
            <v>0</v>
          </cell>
          <cell r="J1356">
            <v>0</v>
          </cell>
          <cell r="K1356">
            <v>0</v>
          </cell>
          <cell r="L1356"/>
          <cell r="M1356"/>
          <cell r="N1356"/>
        </row>
        <row r="1357">
          <cell r="H1357" t="str">
            <v>201619070Dwelling FullBeach AreaNo</v>
          </cell>
          <cell r="I1357">
            <v>0</v>
          </cell>
          <cell r="J1357">
            <v>0</v>
          </cell>
          <cell r="K1357">
            <v>0</v>
          </cell>
          <cell r="L1357"/>
          <cell r="M1357"/>
          <cell r="N1357"/>
        </row>
        <row r="1358">
          <cell r="H1358" t="str">
            <v>201619070Dwelling FullCoastal AreaYes</v>
          </cell>
          <cell r="I1358">
            <v>0</v>
          </cell>
          <cell r="J1358">
            <v>0</v>
          </cell>
          <cell r="K1358">
            <v>0</v>
          </cell>
          <cell r="L1358"/>
          <cell r="M1358"/>
          <cell r="N1358"/>
        </row>
        <row r="1359">
          <cell r="H1359" t="str">
            <v>201619070Dwelling FullCoastal AreaNo</v>
          </cell>
          <cell r="I1359">
            <v>0</v>
          </cell>
          <cell r="J1359">
            <v>0</v>
          </cell>
          <cell r="K1359">
            <v>0</v>
          </cell>
          <cell r="L1359"/>
          <cell r="M1359"/>
          <cell r="N1359"/>
        </row>
        <row r="1360">
          <cell r="H1360" t="str">
            <v>201619070Dwelling FullRemainder of StateYes</v>
          </cell>
          <cell r="I1360">
            <v>0</v>
          </cell>
          <cell r="J1360">
            <v>0</v>
          </cell>
          <cell r="K1360">
            <v>0</v>
          </cell>
          <cell r="L1360"/>
          <cell r="M1360"/>
          <cell r="N1360"/>
        </row>
        <row r="1361">
          <cell r="H1361" t="str">
            <v>201619070Dwelling FullRemainder of StateNo</v>
          </cell>
          <cell r="I1361">
            <v>0</v>
          </cell>
          <cell r="J1361">
            <v>0</v>
          </cell>
          <cell r="K1361">
            <v>0</v>
          </cell>
          <cell r="L1361"/>
          <cell r="M1361"/>
          <cell r="N1361"/>
        </row>
        <row r="1362">
          <cell r="H1362" t="str">
            <v>201619070Dwelling X WindBeach AreaYes</v>
          </cell>
          <cell r="I1362">
            <v>0</v>
          </cell>
          <cell r="J1362">
            <v>0</v>
          </cell>
          <cell r="K1362">
            <v>0</v>
          </cell>
          <cell r="L1362"/>
          <cell r="M1362"/>
          <cell r="N1362"/>
        </row>
        <row r="1363">
          <cell r="H1363" t="str">
            <v>201619070Dwelling X WindBeach AreaNo</v>
          </cell>
          <cell r="I1363">
            <v>0</v>
          </cell>
          <cell r="J1363">
            <v>0</v>
          </cell>
          <cell r="K1363">
            <v>0</v>
          </cell>
          <cell r="L1363"/>
          <cell r="M1363"/>
          <cell r="N1363"/>
        </row>
        <row r="1364">
          <cell r="H1364" t="str">
            <v>201619070Dwelling X WindCoastal AreaYes</v>
          </cell>
          <cell r="I1364">
            <v>0</v>
          </cell>
          <cell r="J1364">
            <v>0</v>
          </cell>
          <cell r="K1364">
            <v>0</v>
          </cell>
          <cell r="L1364"/>
          <cell r="M1364"/>
          <cell r="N1364"/>
        </row>
        <row r="1365">
          <cell r="H1365" t="str">
            <v>201619070Dwelling X WindCoastal AreaNo</v>
          </cell>
          <cell r="I1365">
            <v>0</v>
          </cell>
          <cell r="J1365">
            <v>0</v>
          </cell>
          <cell r="K1365">
            <v>0</v>
          </cell>
          <cell r="L1365"/>
          <cell r="M1365"/>
          <cell r="N1365"/>
        </row>
        <row r="1366">
          <cell r="H1366" t="str">
            <v>201619070Dwelling X WindRemainder of StateYes</v>
          </cell>
          <cell r="I1366">
            <v>0</v>
          </cell>
          <cell r="J1366">
            <v>0</v>
          </cell>
          <cell r="K1366">
            <v>0</v>
          </cell>
          <cell r="L1366"/>
          <cell r="M1366"/>
          <cell r="N1366"/>
        </row>
        <row r="1367">
          <cell r="H1367" t="str">
            <v>201619070Dwelling X WindRemainder of StateNo</v>
          </cell>
          <cell r="I1367">
            <v>0</v>
          </cell>
          <cell r="J1367">
            <v>0</v>
          </cell>
          <cell r="K1367">
            <v>0</v>
          </cell>
          <cell r="L1367"/>
          <cell r="M1367"/>
          <cell r="N1367"/>
        </row>
        <row r="1368">
          <cell r="H1368" t="str">
            <v>201619070Condos (HO-6)FullBeach AreaYes</v>
          </cell>
          <cell r="I1368">
            <v>0</v>
          </cell>
          <cell r="J1368">
            <v>0</v>
          </cell>
          <cell r="K1368">
            <v>0</v>
          </cell>
          <cell r="L1368"/>
          <cell r="M1368"/>
          <cell r="N1368"/>
        </row>
        <row r="1369">
          <cell r="H1369" t="str">
            <v>201619070Condos (HO-6)FullBeach AreaNo</v>
          </cell>
          <cell r="I1369">
            <v>0</v>
          </cell>
          <cell r="J1369">
            <v>0</v>
          </cell>
          <cell r="K1369">
            <v>0</v>
          </cell>
          <cell r="L1369"/>
          <cell r="M1369"/>
          <cell r="N1369"/>
        </row>
        <row r="1370">
          <cell r="H1370" t="str">
            <v>201619070Condos (HO-6)FullCoastal AreaYes</v>
          </cell>
          <cell r="I1370">
            <v>0</v>
          </cell>
          <cell r="J1370">
            <v>0</v>
          </cell>
          <cell r="K1370">
            <v>0</v>
          </cell>
          <cell r="L1370"/>
          <cell r="M1370"/>
          <cell r="N1370"/>
        </row>
        <row r="1371">
          <cell r="H1371" t="str">
            <v>201619070Condos (HO-6)FullCoastal AreaNo</v>
          </cell>
          <cell r="I1371">
            <v>0</v>
          </cell>
          <cell r="J1371">
            <v>0</v>
          </cell>
          <cell r="K1371">
            <v>0</v>
          </cell>
          <cell r="L1371"/>
          <cell r="M1371"/>
          <cell r="N1371"/>
        </row>
        <row r="1372">
          <cell r="H1372" t="str">
            <v>201619070Condos (HO-6)FullRemainder of StateYes</v>
          </cell>
          <cell r="I1372">
            <v>0</v>
          </cell>
          <cell r="J1372">
            <v>0</v>
          </cell>
          <cell r="K1372">
            <v>0</v>
          </cell>
          <cell r="L1372"/>
          <cell r="M1372"/>
          <cell r="N1372"/>
        </row>
        <row r="1373">
          <cell r="H1373" t="str">
            <v>201619070Condos (HO-6)FullRemainder of StateNo</v>
          </cell>
          <cell r="I1373">
            <v>0</v>
          </cell>
          <cell r="J1373">
            <v>0</v>
          </cell>
          <cell r="K1373">
            <v>0</v>
          </cell>
          <cell r="L1373"/>
          <cell r="M1373"/>
          <cell r="N1373"/>
        </row>
        <row r="1374">
          <cell r="H1374" t="str">
            <v>201619070Condos (HO-6)X WindBeach AreaYes</v>
          </cell>
          <cell r="I1374">
            <v>0</v>
          </cell>
          <cell r="J1374">
            <v>0</v>
          </cell>
          <cell r="K1374">
            <v>0</v>
          </cell>
          <cell r="L1374"/>
          <cell r="M1374"/>
          <cell r="N1374"/>
        </row>
        <row r="1375">
          <cell r="H1375" t="str">
            <v>201619070Condos (HO-6)X WindBeach AreaNo</v>
          </cell>
          <cell r="I1375">
            <v>0</v>
          </cell>
          <cell r="J1375">
            <v>0</v>
          </cell>
          <cell r="K1375">
            <v>0</v>
          </cell>
          <cell r="L1375"/>
          <cell r="M1375"/>
          <cell r="N1375"/>
        </row>
        <row r="1376">
          <cell r="H1376" t="str">
            <v>201619070Condos (HO-6)X WindCoastal AreaYes</v>
          </cell>
          <cell r="I1376">
            <v>0</v>
          </cell>
          <cell r="J1376">
            <v>0</v>
          </cell>
          <cell r="K1376">
            <v>0</v>
          </cell>
          <cell r="L1376"/>
          <cell r="M1376"/>
          <cell r="N1376"/>
        </row>
        <row r="1377">
          <cell r="H1377" t="str">
            <v>201619070Condos (HO-6)X WindCoastal AreaNo</v>
          </cell>
          <cell r="I1377">
            <v>0</v>
          </cell>
          <cell r="J1377">
            <v>0</v>
          </cell>
          <cell r="K1377">
            <v>0</v>
          </cell>
          <cell r="L1377"/>
          <cell r="M1377"/>
          <cell r="N1377"/>
        </row>
        <row r="1378">
          <cell r="H1378" t="str">
            <v>201619070Condos (HO-6)X WindRemainder of StateYes</v>
          </cell>
          <cell r="I1378">
            <v>0</v>
          </cell>
          <cell r="J1378">
            <v>0</v>
          </cell>
          <cell r="K1378">
            <v>0</v>
          </cell>
          <cell r="L1378"/>
          <cell r="M1378"/>
          <cell r="N1378"/>
        </row>
        <row r="1379">
          <cell r="H1379" t="str">
            <v>201619070Condos (HO-6)X WindRemainder of StateNo</v>
          </cell>
          <cell r="I1379">
            <v>0</v>
          </cell>
          <cell r="J1379">
            <v>0</v>
          </cell>
          <cell r="K1379">
            <v>0</v>
          </cell>
          <cell r="L1379"/>
          <cell r="M1379"/>
          <cell r="N1379"/>
        </row>
        <row r="1380">
          <cell r="H1380" t="str">
            <v>201619070Tenants (HO-4)FullBeach AreaYes</v>
          </cell>
          <cell r="I1380">
            <v>0</v>
          </cell>
          <cell r="J1380">
            <v>0</v>
          </cell>
          <cell r="K1380">
            <v>0</v>
          </cell>
          <cell r="L1380"/>
          <cell r="M1380"/>
          <cell r="N1380"/>
        </row>
        <row r="1381">
          <cell r="H1381" t="str">
            <v>201619070Tenants (HO-4)FullBeach AreaNo</v>
          </cell>
          <cell r="I1381">
            <v>0</v>
          </cell>
          <cell r="J1381">
            <v>0</v>
          </cell>
          <cell r="K1381">
            <v>0</v>
          </cell>
          <cell r="L1381"/>
          <cell r="M1381"/>
          <cell r="N1381"/>
        </row>
        <row r="1382">
          <cell r="H1382" t="str">
            <v>201619070Tenants (HO-4)FullCoastal AreaYes</v>
          </cell>
          <cell r="I1382">
            <v>0</v>
          </cell>
          <cell r="J1382">
            <v>0</v>
          </cell>
          <cell r="K1382">
            <v>0</v>
          </cell>
          <cell r="L1382"/>
          <cell r="M1382"/>
          <cell r="N1382"/>
        </row>
        <row r="1383">
          <cell r="H1383" t="str">
            <v>201619070Tenants (HO-4)FullCoastal AreaNo</v>
          </cell>
          <cell r="I1383">
            <v>0</v>
          </cell>
          <cell r="J1383">
            <v>0</v>
          </cell>
          <cell r="K1383">
            <v>0</v>
          </cell>
          <cell r="L1383"/>
          <cell r="M1383"/>
          <cell r="N1383"/>
        </row>
        <row r="1384">
          <cell r="H1384" t="str">
            <v>201619070Tenants (HO-4)FullRemainder of StateYes</v>
          </cell>
          <cell r="I1384">
            <v>0</v>
          </cell>
          <cell r="J1384">
            <v>0</v>
          </cell>
          <cell r="K1384">
            <v>0</v>
          </cell>
          <cell r="L1384"/>
          <cell r="M1384"/>
          <cell r="N1384"/>
        </row>
        <row r="1385">
          <cell r="H1385" t="str">
            <v>201619070Tenants (HO-4)FullRemainder of StateNo</v>
          </cell>
          <cell r="I1385">
            <v>0</v>
          </cell>
          <cell r="J1385">
            <v>0</v>
          </cell>
          <cell r="K1385">
            <v>0</v>
          </cell>
          <cell r="L1385"/>
          <cell r="M1385"/>
          <cell r="N1385"/>
        </row>
        <row r="1386">
          <cell r="H1386" t="str">
            <v>201619070Tenants (HO-4)X WindBeach AreaYes</v>
          </cell>
          <cell r="I1386">
            <v>0</v>
          </cell>
          <cell r="J1386">
            <v>0</v>
          </cell>
          <cell r="K1386">
            <v>0</v>
          </cell>
          <cell r="L1386"/>
          <cell r="M1386"/>
          <cell r="N1386"/>
        </row>
        <row r="1387">
          <cell r="H1387" t="str">
            <v>201619070Tenants (HO-4)X WindBeach AreaNo</v>
          </cell>
          <cell r="I1387">
            <v>0</v>
          </cell>
          <cell r="J1387">
            <v>0</v>
          </cell>
          <cell r="K1387">
            <v>0</v>
          </cell>
          <cell r="L1387"/>
          <cell r="M1387"/>
          <cell r="N1387"/>
        </row>
        <row r="1388">
          <cell r="H1388" t="str">
            <v>201619070Tenants (HO-4)X WindCoastal AreaYes</v>
          </cell>
          <cell r="I1388">
            <v>0</v>
          </cell>
          <cell r="J1388">
            <v>0</v>
          </cell>
          <cell r="K1388">
            <v>0</v>
          </cell>
          <cell r="L1388"/>
          <cell r="M1388"/>
          <cell r="N1388"/>
        </row>
        <row r="1389">
          <cell r="H1389" t="str">
            <v>201619070Tenants (HO-4)X WindCoastal AreaNo</v>
          </cell>
          <cell r="I1389">
            <v>0</v>
          </cell>
          <cell r="J1389">
            <v>0</v>
          </cell>
          <cell r="K1389">
            <v>0</v>
          </cell>
          <cell r="L1389"/>
          <cell r="M1389"/>
          <cell r="N1389"/>
        </row>
        <row r="1390">
          <cell r="H1390" t="str">
            <v>201619070Tenants (HO-4)X WindRemainder of StateYes</v>
          </cell>
          <cell r="I1390">
            <v>0</v>
          </cell>
          <cell r="J1390">
            <v>0</v>
          </cell>
          <cell r="K1390">
            <v>0</v>
          </cell>
          <cell r="L1390"/>
          <cell r="M1390"/>
          <cell r="N1390"/>
        </row>
        <row r="1391">
          <cell r="H1391" t="str">
            <v>201619070Tenants (HO-4)X WindRemainder of StateNo</v>
          </cell>
          <cell r="I1391">
            <v>0</v>
          </cell>
          <cell r="J1391">
            <v>0</v>
          </cell>
          <cell r="K1391">
            <v>0</v>
          </cell>
          <cell r="L1391"/>
          <cell r="M1391"/>
          <cell r="N1391"/>
        </row>
        <row r="1392">
          <cell r="H1392" t="str">
            <v>201619070Mobilehome All FormsFullBeach AreaYes</v>
          </cell>
          <cell r="I1392">
            <v>0</v>
          </cell>
          <cell r="J1392">
            <v>0</v>
          </cell>
          <cell r="K1392">
            <v>0</v>
          </cell>
          <cell r="L1392"/>
          <cell r="M1392"/>
          <cell r="N1392"/>
        </row>
        <row r="1393">
          <cell r="H1393" t="str">
            <v>201619070Mobilehome All FormsFullBeach AreaNo</v>
          </cell>
          <cell r="I1393">
            <v>0</v>
          </cell>
          <cell r="J1393">
            <v>0</v>
          </cell>
          <cell r="K1393">
            <v>0</v>
          </cell>
          <cell r="L1393"/>
          <cell r="M1393"/>
          <cell r="N1393"/>
        </row>
        <row r="1394">
          <cell r="H1394" t="str">
            <v>201619070Mobilehome All FormsFullCoastal AreaYes</v>
          </cell>
          <cell r="I1394">
            <v>0</v>
          </cell>
          <cell r="J1394">
            <v>0</v>
          </cell>
          <cell r="K1394">
            <v>0</v>
          </cell>
          <cell r="L1394"/>
          <cell r="M1394"/>
          <cell r="N1394"/>
        </row>
        <row r="1395">
          <cell r="H1395" t="str">
            <v>201619070Mobilehome All FormsFullCoastal AreaNo</v>
          </cell>
          <cell r="I1395">
            <v>0</v>
          </cell>
          <cell r="J1395">
            <v>0</v>
          </cell>
          <cell r="K1395">
            <v>0</v>
          </cell>
          <cell r="L1395"/>
          <cell r="M1395"/>
          <cell r="N1395"/>
        </row>
        <row r="1396">
          <cell r="H1396" t="str">
            <v>201619070Mobilehome All FormsFullRemainder of StateYes</v>
          </cell>
          <cell r="I1396">
            <v>0</v>
          </cell>
          <cell r="J1396">
            <v>0</v>
          </cell>
          <cell r="K1396">
            <v>0</v>
          </cell>
          <cell r="L1396"/>
          <cell r="M1396"/>
          <cell r="N1396"/>
        </row>
        <row r="1397">
          <cell r="H1397" t="str">
            <v>201619070Mobilehome All FormsFullRemainder of StateNo</v>
          </cell>
          <cell r="I1397">
            <v>0</v>
          </cell>
          <cell r="J1397">
            <v>0</v>
          </cell>
          <cell r="K1397">
            <v>0</v>
          </cell>
          <cell r="L1397"/>
          <cell r="M1397"/>
          <cell r="N1397"/>
        </row>
        <row r="1398">
          <cell r="H1398" t="str">
            <v>201619070Mobilehome ALL FormsX WindBeach AreaYes</v>
          </cell>
          <cell r="I1398">
            <v>0</v>
          </cell>
          <cell r="J1398">
            <v>0</v>
          </cell>
          <cell r="K1398">
            <v>0</v>
          </cell>
          <cell r="L1398"/>
          <cell r="M1398"/>
          <cell r="N1398"/>
        </row>
        <row r="1399">
          <cell r="H1399" t="str">
            <v>201619070Mobilehome ALL FormsX WindBeach AreaNo</v>
          </cell>
          <cell r="I1399">
            <v>0</v>
          </cell>
          <cell r="J1399">
            <v>0</v>
          </cell>
          <cell r="K1399">
            <v>0</v>
          </cell>
          <cell r="L1399"/>
          <cell r="M1399"/>
          <cell r="N1399"/>
        </row>
        <row r="1400">
          <cell r="H1400" t="str">
            <v>201619070Mobilehome ALL FormsX WindCoastal AreaYes</v>
          </cell>
          <cell r="I1400">
            <v>0</v>
          </cell>
          <cell r="J1400">
            <v>0</v>
          </cell>
          <cell r="K1400">
            <v>0</v>
          </cell>
          <cell r="L1400"/>
          <cell r="M1400"/>
          <cell r="N1400"/>
        </row>
        <row r="1401">
          <cell r="H1401" t="str">
            <v>201619070Mobilehome ALL FormsX WindCoastal AreaNo</v>
          </cell>
          <cell r="I1401">
            <v>0</v>
          </cell>
          <cell r="J1401">
            <v>0</v>
          </cell>
          <cell r="K1401">
            <v>0</v>
          </cell>
          <cell r="L1401"/>
          <cell r="M1401"/>
          <cell r="N1401"/>
        </row>
        <row r="1402">
          <cell r="H1402" t="str">
            <v>201619070Mobilehome All FormsX WindRemainder of StateYes</v>
          </cell>
          <cell r="I1402">
            <v>0</v>
          </cell>
          <cell r="J1402">
            <v>0</v>
          </cell>
          <cell r="K1402">
            <v>0</v>
          </cell>
          <cell r="L1402"/>
          <cell r="M1402"/>
          <cell r="N1402"/>
        </row>
        <row r="1403">
          <cell r="H1403" t="str">
            <v>201619070Mobilehome All FormsX WindRemainder of StateNo</v>
          </cell>
          <cell r="I1403">
            <v>0</v>
          </cell>
          <cell r="J1403">
            <v>0</v>
          </cell>
          <cell r="K1403">
            <v>0</v>
          </cell>
          <cell r="L1403"/>
          <cell r="M1403"/>
          <cell r="N1403"/>
        </row>
        <row r="1404">
          <cell r="H1404" t="str">
            <v>201619070ALLALLALLALL</v>
          </cell>
          <cell r="O1404">
            <v>20564493.640000001</v>
          </cell>
          <cell r="P1404">
            <v>20344738.640000001</v>
          </cell>
        </row>
        <row r="1405">
          <cell r="H1405" t="str">
            <v>201619232Homeowners (HO-1,2,3,5,8)FullBeach AreaYes</v>
          </cell>
          <cell r="I1405">
            <v>65.8</v>
          </cell>
          <cell r="J1405">
            <v>12467900</v>
          </cell>
          <cell r="K1405">
            <v>222776.5</v>
          </cell>
          <cell r="L1405">
            <v>189481.76291793314</v>
          </cell>
          <cell r="M1405">
            <v>3385.661094224924</v>
          </cell>
          <cell r="N1405">
            <v>17.86800503693485</v>
          </cell>
        </row>
        <row r="1406">
          <cell r="H1406" t="str">
            <v>201619232Homeowners (HO-1,2,3,5,8)FullBeach AreaNo</v>
          </cell>
          <cell r="I1406">
            <v>2.8</v>
          </cell>
          <cell r="J1406">
            <v>498600</v>
          </cell>
          <cell r="K1406">
            <v>3979</v>
          </cell>
          <cell r="L1406">
            <v>178071.42857142858</v>
          </cell>
          <cell r="M1406">
            <v>1421.0714285714287</v>
          </cell>
          <cell r="N1406">
            <v>7.980344965904532</v>
          </cell>
        </row>
        <row r="1407">
          <cell r="H1407" t="str">
            <v>201619232Homeowners (HO-1,2,3,5,8)FullCoastal AreaYes</v>
          </cell>
          <cell r="I1407">
            <v>205.2</v>
          </cell>
          <cell r="J1407">
            <v>33591900</v>
          </cell>
          <cell r="K1407">
            <v>476300.5</v>
          </cell>
          <cell r="L1407">
            <v>163703.21637426902</v>
          </cell>
          <cell r="M1407">
            <v>2321.1525341130605</v>
          </cell>
          <cell r="N1407">
            <v>14.179028277650268</v>
          </cell>
        </row>
        <row r="1408">
          <cell r="H1408" t="str">
            <v>201619232Homeowners (HO-1,2,3,5,8)FullCoastal AreaNo</v>
          </cell>
          <cell r="I1408">
            <v>0</v>
          </cell>
          <cell r="J1408">
            <v>0</v>
          </cell>
          <cell r="K1408">
            <v>0</v>
          </cell>
          <cell r="L1408"/>
          <cell r="M1408"/>
          <cell r="N1408"/>
        </row>
        <row r="1409">
          <cell r="H1409" t="str">
            <v>201619232Homeowners (HO-1,2,3,5,8)FullRemainder of StateYes</v>
          </cell>
          <cell r="I1409">
            <v>26957.1</v>
          </cell>
          <cell r="J1409">
            <v>5563893500</v>
          </cell>
          <cell r="K1409">
            <v>27077759</v>
          </cell>
          <cell r="L1409">
            <v>206398.07323488061</v>
          </cell>
          <cell r="M1409">
            <v>1004.4759636607796</v>
          </cell>
          <cell r="N1409">
            <v>4.8666925418324416</v>
          </cell>
        </row>
        <row r="1410">
          <cell r="H1410" t="str">
            <v>201619232Homeowners (HO-1,2,3,5,8)FullRemainder of StateNo</v>
          </cell>
          <cell r="I1410">
            <v>12744.7</v>
          </cell>
          <cell r="J1410">
            <v>3537281600</v>
          </cell>
          <cell r="K1410">
            <v>11757425</v>
          </cell>
          <cell r="L1410">
            <v>277549.22438346921</v>
          </cell>
          <cell r="M1410">
            <v>922.53446530714723</v>
          </cell>
          <cell r="N1410">
            <v>3.3238589203641578</v>
          </cell>
        </row>
        <row r="1411">
          <cell r="H1411" t="str">
            <v>201619232Homeowners (HO-1,2,3,5,8)X WindBeach AreaYes</v>
          </cell>
          <cell r="I1411">
            <v>19.7</v>
          </cell>
          <cell r="J1411">
            <v>3910600</v>
          </cell>
          <cell r="K1411">
            <v>7343</v>
          </cell>
          <cell r="L1411">
            <v>198507.61421319799</v>
          </cell>
          <cell r="M1411">
            <v>372.74111675126903</v>
          </cell>
          <cell r="N1411">
            <v>1.8777169743773334</v>
          </cell>
        </row>
        <row r="1412">
          <cell r="H1412" t="str">
            <v>201619232Homeowners (HO-1,2,3,5,8)X WindBeach AreaNo</v>
          </cell>
          <cell r="I1412">
            <v>2050.1</v>
          </cell>
          <cell r="J1412">
            <v>469318100</v>
          </cell>
          <cell r="K1412">
            <v>963273</v>
          </cell>
          <cell r="L1412">
            <v>228924.49148822008</v>
          </cell>
          <cell r="M1412">
            <v>469.86634798302526</v>
          </cell>
          <cell r="N1412">
            <v>2.0524948856649678</v>
          </cell>
        </row>
        <row r="1413">
          <cell r="H1413" t="str">
            <v>201619232Homeowners (HO-1,2,3,5,8)X WindCoastal AreaYes</v>
          </cell>
          <cell r="I1413">
            <v>20</v>
          </cell>
          <cell r="J1413">
            <v>3117800</v>
          </cell>
          <cell r="K1413">
            <v>5928</v>
          </cell>
          <cell r="L1413">
            <v>155890</v>
          </cell>
          <cell r="M1413">
            <v>296.39999999999998</v>
          </cell>
          <cell r="N1413">
            <v>1.9013406889473345</v>
          </cell>
        </row>
        <row r="1414">
          <cell r="H1414" t="str">
            <v>201619232Homeowners (HO-1,2,3,5,8)X WindCoastal AreaNo</v>
          </cell>
          <cell r="I1414">
            <v>817.2</v>
          </cell>
          <cell r="J1414">
            <v>157870500</v>
          </cell>
          <cell r="K1414">
            <v>385563</v>
          </cell>
          <cell r="L1414">
            <v>193184.6549192364</v>
          </cell>
          <cell r="M1414">
            <v>471.80983847283403</v>
          </cell>
          <cell r="N1414">
            <v>2.4422738890419682</v>
          </cell>
        </row>
        <row r="1415">
          <cell r="H1415" t="str">
            <v>201619232Homeowners (HO-1,2,3,5,8)X WindRemainder of StateYes</v>
          </cell>
          <cell r="I1415">
            <v>0</v>
          </cell>
          <cell r="J1415">
            <v>0</v>
          </cell>
          <cell r="K1415">
            <v>0</v>
          </cell>
          <cell r="L1415"/>
          <cell r="M1415"/>
          <cell r="N1415"/>
        </row>
        <row r="1416">
          <cell r="H1416" t="str">
            <v>201619232Homeowners (HO-1,2,3,5,8)X WindRemainder of StateNo</v>
          </cell>
          <cell r="I1416">
            <v>16.899999999999999</v>
          </cell>
          <cell r="J1416">
            <v>3328200</v>
          </cell>
          <cell r="K1416">
            <v>8173</v>
          </cell>
          <cell r="L1416">
            <v>196934.91124260356</v>
          </cell>
          <cell r="M1416">
            <v>483.60946745562137</v>
          </cell>
          <cell r="N1416">
            <v>2.455681749894838</v>
          </cell>
        </row>
        <row r="1417">
          <cell r="H1417" t="str">
            <v>201619232Dwelling FullBeach AreaYes</v>
          </cell>
          <cell r="I1417">
            <v>0</v>
          </cell>
          <cell r="J1417">
            <v>0</v>
          </cell>
          <cell r="K1417">
            <v>0</v>
          </cell>
          <cell r="L1417"/>
          <cell r="M1417"/>
          <cell r="N1417"/>
        </row>
        <row r="1418">
          <cell r="H1418" t="str">
            <v>201619232Dwelling FullBeach AreaNo</v>
          </cell>
          <cell r="I1418">
            <v>0</v>
          </cell>
          <cell r="J1418">
            <v>0</v>
          </cell>
          <cell r="K1418">
            <v>0</v>
          </cell>
          <cell r="L1418"/>
          <cell r="M1418"/>
          <cell r="N1418"/>
        </row>
        <row r="1419">
          <cell r="H1419" t="str">
            <v>201619232Dwelling FullCoastal AreaYes</v>
          </cell>
          <cell r="I1419">
            <v>0</v>
          </cell>
          <cell r="J1419">
            <v>0</v>
          </cell>
          <cell r="K1419">
            <v>0</v>
          </cell>
          <cell r="L1419"/>
          <cell r="M1419"/>
          <cell r="N1419"/>
        </row>
        <row r="1420">
          <cell r="H1420" t="str">
            <v>201619232Dwelling FullCoastal AreaNo</v>
          </cell>
          <cell r="I1420">
            <v>0</v>
          </cell>
          <cell r="J1420">
            <v>0</v>
          </cell>
          <cell r="K1420">
            <v>0</v>
          </cell>
          <cell r="L1420"/>
          <cell r="M1420"/>
          <cell r="N1420"/>
        </row>
        <row r="1421">
          <cell r="H1421" t="str">
            <v>201619232Dwelling FullRemainder of StateYes</v>
          </cell>
          <cell r="I1421">
            <v>0</v>
          </cell>
          <cell r="J1421">
            <v>0</v>
          </cell>
          <cell r="K1421">
            <v>0</v>
          </cell>
          <cell r="L1421"/>
          <cell r="M1421"/>
          <cell r="N1421"/>
        </row>
        <row r="1422">
          <cell r="H1422" t="str">
            <v>201619232Dwelling FullRemainder of StateNo</v>
          </cell>
          <cell r="I1422">
            <v>0</v>
          </cell>
          <cell r="J1422">
            <v>0</v>
          </cell>
          <cell r="K1422">
            <v>0</v>
          </cell>
          <cell r="L1422"/>
          <cell r="M1422"/>
          <cell r="N1422"/>
        </row>
        <row r="1423">
          <cell r="H1423" t="str">
            <v>201619232Dwelling X WindBeach AreaYes</v>
          </cell>
          <cell r="I1423">
            <v>0</v>
          </cell>
          <cell r="J1423">
            <v>0</v>
          </cell>
          <cell r="K1423">
            <v>0</v>
          </cell>
          <cell r="L1423"/>
          <cell r="M1423"/>
          <cell r="N1423"/>
        </row>
        <row r="1424">
          <cell r="H1424" t="str">
            <v>201619232Dwelling X WindBeach AreaNo</v>
          </cell>
          <cell r="I1424">
            <v>0</v>
          </cell>
          <cell r="J1424">
            <v>0</v>
          </cell>
          <cell r="K1424">
            <v>0</v>
          </cell>
          <cell r="L1424"/>
          <cell r="M1424"/>
          <cell r="N1424"/>
        </row>
        <row r="1425">
          <cell r="H1425" t="str">
            <v>201619232Dwelling X WindCoastal AreaYes</v>
          </cell>
          <cell r="I1425">
            <v>0</v>
          </cell>
          <cell r="J1425">
            <v>0</v>
          </cell>
          <cell r="K1425">
            <v>0</v>
          </cell>
          <cell r="L1425"/>
          <cell r="M1425"/>
          <cell r="N1425"/>
        </row>
        <row r="1426">
          <cell r="H1426" t="str">
            <v>201619232Dwelling X WindCoastal AreaNo</v>
          </cell>
          <cell r="I1426">
            <v>0</v>
          </cell>
          <cell r="J1426">
            <v>0</v>
          </cell>
          <cell r="K1426">
            <v>0</v>
          </cell>
          <cell r="L1426"/>
          <cell r="M1426"/>
          <cell r="N1426"/>
        </row>
        <row r="1427">
          <cell r="H1427" t="str">
            <v>201619232Dwelling X WindRemainder of StateYes</v>
          </cell>
          <cell r="I1427">
            <v>0</v>
          </cell>
          <cell r="J1427">
            <v>0</v>
          </cell>
          <cell r="K1427">
            <v>0</v>
          </cell>
          <cell r="L1427"/>
          <cell r="M1427"/>
          <cell r="N1427"/>
        </row>
        <row r="1428">
          <cell r="H1428" t="str">
            <v>201619232Dwelling X WindRemainder of StateNo</v>
          </cell>
          <cell r="I1428">
            <v>0</v>
          </cell>
          <cell r="J1428">
            <v>0</v>
          </cell>
          <cell r="K1428">
            <v>0</v>
          </cell>
          <cell r="L1428"/>
          <cell r="M1428"/>
          <cell r="N1428"/>
        </row>
        <row r="1429">
          <cell r="H1429" t="str">
            <v>201619232Condos (HO-6)FullBeach AreaYes</v>
          </cell>
          <cell r="I1429">
            <v>0</v>
          </cell>
          <cell r="J1429">
            <v>0</v>
          </cell>
          <cell r="K1429">
            <v>0</v>
          </cell>
          <cell r="L1429"/>
          <cell r="M1429"/>
          <cell r="N1429"/>
        </row>
        <row r="1430">
          <cell r="H1430" t="str">
            <v>201619232Condos (HO-6)FullBeach AreaNo</v>
          </cell>
          <cell r="I1430">
            <v>752.3</v>
          </cell>
          <cell r="J1430">
            <v>30649800</v>
          </cell>
          <cell r="K1430">
            <v>359618</v>
          </cell>
          <cell r="L1430">
            <v>40741.459524126018</v>
          </cell>
          <cell r="M1430">
            <v>478.02472417918386</v>
          </cell>
          <cell r="N1430">
            <v>11.73312713296661</v>
          </cell>
        </row>
        <row r="1431">
          <cell r="H1431" t="str">
            <v>201619232Condos (HO-6)FullCoastal AreaYes</v>
          </cell>
          <cell r="I1431">
            <v>0</v>
          </cell>
          <cell r="J1431">
            <v>0</v>
          </cell>
          <cell r="K1431">
            <v>0</v>
          </cell>
          <cell r="L1431"/>
          <cell r="M1431"/>
          <cell r="N1431"/>
        </row>
        <row r="1432">
          <cell r="H1432" t="str">
            <v>201619232Condos (HO-6)FullCoastal AreaNo</v>
          </cell>
          <cell r="I1432">
            <v>68.099999999999994</v>
          </cell>
          <cell r="J1432">
            <v>3679100</v>
          </cell>
          <cell r="K1432">
            <v>25550</v>
          </cell>
          <cell r="L1432">
            <v>54024.963289280473</v>
          </cell>
          <cell r="M1432">
            <v>375.18355359765053</v>
          </cell>
          <cell r="N1432">
            <v>6.9446331983365495</v>
          </cell>
        </row>
        <row r="1433">
          <cell r="H1433" t="str">
            <v>201619232Condos (HO-6)FullRemainder of StateYes</v>
          </cell>
          <cell r="I1433">
            <v>0</v>
          </cell>
          <cell r="J1433">
            <v>0</v>
          </cell>
          <cell r="K1433">
            <v>0</v>
          </cell>
          <cell r="L1433"/>
          <cell r="M1433"/>
          <cell r="N1433"/>
        </row>
        <row r="1434">
          <cell r="H1434" t="str">
            <v>201619232Condos (HO-6)FullRemainder of StateNo</v>
          </cell>
          <cell r="I1434">
            <v>9587.4</v>
          </cell>
          <cell r="J1434">
            <v>459664000</v>
          </cell>
          <cell r="K1434">
            <v>3164891</v>
          </cell>
          <cell r="L1434">
            <v>47944.593946221081</v>
          </cell>
          <cell r="M1434">
            <v>330.10941443978555</v>
          </cell>
          <cell r="N1434">
            <v>6.8852270353997707</v>
          </cell>
        </row>
        <row r="1435">
          <cell r="H1435" t="str">
            <v>201619232Condos (HO-6)X WindBeach AreaYes</v>
          </cell>
          <cell r="I1435">
            <v>0</v>
          </cell>
          <cell r="J1435">
            <v>0</v>
          </cell>
          <cell r="K1435">
            <v>0</v>
          </cell>
          <cell r="L1435"/>
          <cell r="M1435"/>
          <cell r="N1435"/>
        </row>
        <row r="1436">
          <cell r="H1436" t="str">
            <v>201619232Condos (HO-6)X WindBeach AreaNo</v>
          </cell>
          <cell r="I1436">
            <v>264.5</v>
          </cell>
          <cell r="J1436">
            <v>10462500</v>
          </cell>
          <cell r="K1436">
            <v>84213</v>
          </cell>
          <cell r="L1436">
            <v>39555.765595463141</v>
          </cell>
          <cell r="M1436">
            <v>318.38563327032136</v>
          </cell>
          <cell r="N1436">
            <v>8.0490322580645159</v>
          </cell>
        </row>
        <row r="1437">
          <cell r="H1437" t="str">
            <v>201619232Condos (HO-6)X WindCoastal AreaYes</v>
          </cell>
          <cell r="I1437">
            <v>0</v>
          </cell>
          <cell r="J1437">
            <v>0</v>
          </cell>
          <cell r="K1437">
            <v>0</v>
          </cell>
          <cell r="L1437"/>
          <cell r="M1437"/>
          <cell r="N1437"/>
        </row>
        <row r="1438">
          <cell r="H1438" t="str">
            <v>201619232Condos (HO-6)X WindCoastal AreaNo</v>
          </cell>
          <cell r="I1438">
            <v>4.9000000000000004</v>
          </cell>
          <cell r="J1438">
            <v>136800</v>
          </cell>
          <cell r="K1438">
            <v>562</v>
          </cell>
          <cell r="L1438">
            <v>27918.367346938772</v>
          </cell>
          <cell r="M1438">
            <v>114.69387755102041</v>
          </cell>
          <cell r="N1438">
            <v>4.1081871345029235</v>
          </cell>
        </row>
        <row r="1439">
          <cell r="H1439" t="str">
            <v>201619232Condos (HO-6)X WindRemainder of StateYes</v>
          </cell>
          <cell r="I1439">
            <v>0</v>
          </cell>
          <cell r="J1439">
            <v>0</v>
          </cell>
          <cell r="K1439">
            <v>0</v>
          </cell>
          <cell r="L1439"/>
          <cell r="M1439"/>
          <cell r="N1439"/>
        </row>
        <row r="1440">
          <cell r="H1440" t="str">
            <v>201619232Condos (HO-6)X WindRemainder of StateNo</v>
          </cell>
          <cell r="I1440">
            <v>2</v>
          </cell>
          <cell r="J1440">
            <v>82000</v>
          </cell>
          <cell r="K1440">
            <v>265</v>
          </cell>
          <cell r="L1440">
            <v>41000</v>
          </cell>
          <cell r="M1440">
            <v>132.5</v>
          </cell>
          <cell r="N1440">
            <v>3.2317073170731705</v>
          </cell>
        </row>
        <row r="1441">
          <cell r="H1441" t="str">
            <v>201619232Tenants (HO-4)FullBeach AreaYes</v>
          </cell>
          <cell r="I1441">
            <v>775.3</v>
          </cell>
          <cell r="J1441">
            <v>19745800</v>
          </cell>
          <cell r="K1441">
            <v>239632</v>
          </cell>
          <cell r="L1441">
            <v>25468.592802786021</v>
          </cell>
          <cell r="M1441">
            <v>309.08293563781763</v>
          </cell>
          <cell r="N1441">
            <v>12.135846610418417</v>
          </cell>
        </row>
        <row r="1442">
          <cell r="H1442" t="str">
            <v>201619232Tenants (HO-4)FullBeach AreaNo</v>
          </cell>
          <cell r="I1442">
            <v>351.4</v>
          </cell>
          <cell r="J1442">
            <v>13204400</v>
          </cell>
          <cell r="K1442">
            <v>120158</v>
          </cell>
          <cell r="L1442">
            <v>37576.550939100744</v>
          </cell>
          <cell r="M1442">
            <v>341.94080819578829</v>
          </cell>
          <cell r="N1442">
            <v>9.0998455060434402</v>
          </cell>
        </row>
        <row r="1443">
          <cell r="H1443" t="str">
            <v>201619232Tenants (HO-4)FullCoastal AreaYes</v>
          </cell>
          <cell r="I1443">
            <v>317.2</v>
          </cell>
          <cell r="J1443">
            <v>7571600</v>
          </cell>
          <cell r="K1443">
            <v>68713</v>
          </cell>
          <cell r="L1443">
            <v>23870.113493064313</v>
          </cell>
          <cell r="M1443">
            <v>216.62358133669611</v>
          </cell>
          <cell r="N1443">
            <v>9.0750964129114067</v>
          </cell>
        </row>
        <row r="1444">
          <cell r="H1444" t="str">
            <v>201619232Tenants (HO-4)FullCoastal AreaNo</v>
          </cell>
          <cell r="I1444">
            <v>269.3</v>
          </cell>
          <cell r="J1444">
            <v>9008600</v>
          </cell>
          <cell r="K1444">
            <v>56953</v>
          </cell>
          <cell r="L1444">
            <v>33451.912365391756</v>
          </cell>
          <cell r="M1444">
            <v>211.48533234311176</v>
          </cell>
          <cell r="N1444">
            <v>6.3220700219789974</v>
          </cell>
        </row>
        <row r="1445">
          <cell r="H1445" t="str">
            <v>201619232Tenants (HO-4)FullRemainder of StateYes</v>
          </cell>
          <cell r="I1445">
            <v>5964.1</v>
          </cell>
          <cell r="J1445">
            <v>144633200</v>
          </cell>
          <cell r="K1445">
            <v>1095114</v>
          </cell>
          <cell r="L1445">
            <v>24250.632953840479</v>
          </cell>
          <cell r="M1445">
            <v>183.61764557938329</v>
          </cell>
          <cell r="N1445">
            <v>7.5716640439401184</v>
          </cell>
        </row>
        <row r="1446">
          <cell r="H1446" t="str">
            <v>201619232Tenants (HO-4)FullRemainder of StateNo</v>
          </cell>
          <cell r="I1446">
            <v>37242.1</v>
          </cell>
          <cell r="J1446">
            <v>1069917900</v>
          </cell>
          <cell r="K1446">
            <v>5833360</v>
          </cell>
          <cell r="L1446">
            <v>28728.720990491944</v>
          </cell>
          <cell r="M1446">
            <v>156.6334873704759</v>
          </cell>
          <cell r="N1446">
            <v>5.452156656132213</v>
          </cell>
        </row>
        <row r="1447">
          <cell r="H1447" t="str">
            <v>201619232Tenants (HO-4)X WindBeach AreaYes</v>
          </cell>
          <cell r="I1447">
            <v>216.9</v>
          </cell>
          <cell r="J1447">
            <v>4989000</v>
          </cell>
          <cell r="K1447">
            <v>29161</v>
          </cell>
          <cell r="L1447">
            <v>23001.383125864453</v>
          </cell>
          <cell r="M1447">
            <v>134.44444444444443</v>
          </cell>
          <cell r="N1447">
            <v>5.8450591300861898</v>
          </cell>
        </row>
        <row r="1448">
          <cell r="H1448" t="str">
            <v>201619232Tenants (HO-4)X WindBeach AreaNo</v>
          </cell>
          <cell r="I1448">
            <v>49.6</v>
          </cell>
          <cell r="J1448">
            <v>1810400</v>
          </cell>
          <cell r="K1448">
            <v>6912</v>
          </cell>
          <cell r="L1448">
            <v>36500</v>
          </cell>
          <cell r="M1448">
            <v>139.35483870967741</v>
          </cell>
          <cell r="N1448">
            <v>3.8179407865665049</v>
          </cell>
        </row>
        <row r="1449">
          <cell r="H1449" t="str">
            <v>201619232Tenants (HO-4)X WindCoastal AreaYes</v>
          </cell>
          <cell r="I1449">
            <v>6.6</v>
          </cell>
          <cell r="J1449">
            <v>190400</v>
          </cell>
          <cell r="K1449">
            <v>1075</v>
          </cell>
          <cell r="L1449">
            <v>28848.484848484852</v>
          </cell>
          <cell r="M1449">
            <v>162.87878787878788</v>
          </cell>
          <cell r="N1449">
            <v>5.6460084033613445</v>
          </cell>
        </row>
        <row r="1450">
          <cell r="H1450" t="str">
            <v>201619232Tenants (HO-4)X WindCoastal AreaNo</v>
          </cell>
          <cell r="I1450">
            <v>4</v>
          </cell>
          <cell r="J1450">
            <v>93000</v>
          </cell>
          <cell r="K1450">
            <v>505</v>
          </cell>
          <cell r="L1450">
            <v>23250</v>
          </cell>
          <cell r="M1450">
            <v>126.25</v>
          </cell>
          <cell r="N1450">
            <v>5.4301075268817209</v>
          </cell>
        </row>
        <row r="1451">
          <cell r="H1451" t="str">
            <v>201619232Tenants (HO-4)X WindRemainder of StateYes</v>
          </cell>
          <cell r="I1451">
            <v>2</v>
          </cell>
          <cell r="J1451">
            <v>40000</v>
          </cell>
          <cell r="K1451">
            <v>286</v>
          </cell>
          <cell r="L1451">
            <v>20000</v>
          </cell>
          <cell r="M1451">
            <v>143</v>
          </cell>
          <cell r="N1451">
            <v>7.15</v>
          </cell>
        </row>
        <row r="1452">
          <cell r="H1452" t="str">
            <v>201619232Tenants (HO-4)X WindRemainder of StateNo</v>
          </cell>
          <cell r="I1452">
            <v>0</v>
          </cell>
          <cell r="J1452">
            <v>0</v>
          </cell>
          <cell r="K1452">
            <v>0</v>
          </cell>
          <cell r="L1452"/>
          <cell r="M1452"/>
          <cell r="N1452"/>
        </row>
        <row r="1453">
          <cell r="H1453" t="str">
            <v>201619232Mobilehome All FormsFullBeach AreaYes</v>
          </cell>
          <cell r="I1453">
            <v>0</v>
          </cell>
          <cell r="J1453">
            <v>0</v>
          </cell>
          <cell r="K1453">
            <v>0</v>
          </cell>
          <cell r="L1453"/>
          <cell r="M1453"/>
          <cell r="N1453"/>
        </row>
        <row r="1454">
          <cell r="H1454" t="str">
            <v>201619232Mobilehome All FormsFullBeach AreaNo</v>
          </cell>
          <cell r="I1454">
            <v>2.2000000000000002</v>
          </cell>
          <cell r="J1454">
            <v>69200</v>
          </cell>
          <cell r="K1454">
            <v>1424</v>
          </cell>
          <cell r="L1454">
            <v>31454.545454545452</v>
          </cell>
          <cell r="M1454">
            <v>647.27272727272725</v>
          </cell>
          <cell r="N1454">
            <v>20.578034682080926</v>
          </cell>
        </row>
        <row r="1455">
          <cell r="H1455" t="str">
            <v>201619232Mobilehome All FormsFullCoastal AreaYes</v>
          </cell>
          <cell r="I1455">
            <v>0</v>
          </cell>
          <cell r="J1455">
            <v>0</v>
          </cell>
          <cell r="K1455">
            <v>0</v>
          </cell>
          <cell r="L1455"/>
          <cell r="M1455"/>
          <cell r="N1455"/>
        </row>
        <row r="1456">
          <cell r="H1456" t="str">
            <v>201619232Mobilehome All FormsFullCoastal AreaNo</v>
          </cell>
          <cell r="I1456">
            <v>125.2</v>
          </cell>
          <cell r="J1456">
            <v>6255700</v>
          </cell>
          <cell r="K1456">
            <v>91853</v>
          </cell>
          <cell r="L1456">
            <v>49965.654952076678</v>
          </cell>
          <cell r="M1456">
            <v>733.65015974440894</v>
          </cell>
          <cell r="N1456">
            <v>14.683089022811195</v>
          </cell>
        </row>
        <row r="1457">
          <cell r="H1457" t="str">
            <v>201619232Mobilehome All FormsFullRemainder of StateYes</v>
          </cell>
          <cell r="I1457">
            <v>0</v>
          </cell>
          <cell r="J1457">
            <v>0</v>
          </cell>
          <cell r="K1457">
            <v>0</v>
          </cell>
          <cell r="L1457"/>
          <cell r="M1457"/>
          <cell r="N1457"/>
        </row>
        <row r="1458">
          <cell r="H1458" t="str">
            <v>201619232Mobilehome All FormsFullRemainder of StateNo</v>
          </cell>
          <cell r="I1458">
            <v>10522.2</v>
          </cell>
          <cell r="J1458">
            <v>527280100</v>
          </cell>
          <cell r="K1458">
            <v>6530619</v>
          </cell>
          <cell r="L1458">
            <v>50111.20298036532</v>
          </cell>
          <cell r="M1458">
            <v>620.6514797285738</v>
          </cell>
          <cell r="N1458">
            <v>12.385483540911178</v>
          </cell>
        </row>
        <row r="1459">
          <cell r="H1459" t="str">
            <v>201619232Mobilehome ALL FormsX WindBeach AreaYes</v>
          </cell>
          <cell r="I1459">
            <v>0</v>
          </cell>
          <cell r="J1459">
            <v>0</v>
          </cell>
          <cell r="K1459">
            <v>0</v>
          </cell>
          <cell r="L1459"/>
          <cell r="M1459"/>
          <cell r="N1459"/>
        </row>
        <row r="1460">
          <cell r="H1460" t="str">
            <v>201619232Mobilehome ALL FormsX WindBeach AreaNo</v>
          </cell>
          <cell r="I1460">
            <v>0</v>
          </cell>
          <cell r="J1460">
            <v>0</v>
          </cell>
          <cell r="K1460">
            <v>0</v>
          </cell>
          <cell r="L1460"/>
          <cell r="M1460"/>
          <cell r="N1460"/>
        </row>
        <row r="1461">
          <cell r="H1461" t="str">
            <v>201619232Mobilehome ALL FormsX WindCoastal AreaYes</v>
          </cell>
          <cell r="I1461">
            <v>0</v>
          </cell>
          <cell r="J1461">
            <v>0</v>
          </cell>
          <cell r="K1461">
            <v>0</v>
          </cell>
          <cell r="L1461"/>
          <cell r="M1461"/>
          <cell r="N1461"/>
        </row>
        <row r="1462">
          <cell r="H1462" t="str">
            <v>201619232Mobilehome ALL FormsX WindCoastal AreaNo</v>
          </cell>
          <cell r="I1462">
            <v>0</v>
          </cell>
          <cell r="J1462">
            <v>0</v>
          </cell>
          <cell r="K1462">
            <v>0</v>
          </cell>
          <cell r="L1462"/>
          <cell r="M1462"/>
          <cell r="N1462"/>
        </row>
        <row r="1463">
          <cell r="H1463" t="str">
            <v>201619232Mobilehome All FormsX WindRemainder of StateYes</v>
          </cell>
          <cell r="I1463">
            <v>0</v>
          </cell>
          <cell r="J1463">
            <v>0</v>
          </cell>
          <cell r="K1463">
            <v>0</v>
          </cell>
          <cell r="L1463"/>
          <cell r="M1463"/>
          <cell r="N1463"/>
        </row>
        <row r="1464">
          <cell r="H1464" t="str">
            <v>201619232Mobilehome All FormsX WindRemainder of StateNo</v>
          </cell>
          <cell r="I1464">
            <v>0</v>
          </cell>
          <cell r="J1464">
            <v>0</v>
          </cell>
          <cell r="K1464">
            <v>0</v>
          </cell>
          <cell r="L1464"/>
          <cell r="M1464"/>
          <cell r="N1464"/>
        </row>
        <row r="1465">
          <cell r="H1465" t="str">
            <v>201619232ALLALLALLALL</v>
          </cell>
          <cell r="O1465">
            <v>58619384</v>
          </cell>
          <cell r="P1465">
            <v>58366407.420000002</v>
          </cell>
        </row>
        <row r="1466">
          <cell r="H1466" t="str">
            <v>201619240Homeowners (HO-1,2,3,5,8)FullBeach AreaYes</v>
          </cell>
          <cell r="I1466">
            <v>49.3</v>
          </cell>
          <cell r="J1466">
            <v>9611700</v>
          </cell>
          <cell r="K1466">
            <v>174186</v>
          </cell>
          <cell r="L1466">
            <v>194963.48884381339</v>
          </cell>
          <cell r="M1466">
            <v>3533.1845841784993</v>
          </cell>
          <cell r="N1466">
            <v>18.122288460938233</v>
          </cell>
        </row>
        <row r="1467">
          <cell r="H1467" t="str">
            <v>201619240Homeowners (HO-1,2,3,5,8)FullBeach AreaNo</v>
          </cell>
          <cell r="I1467">
            <v>0</v>
          </cell>
          <cell r="J1467">
            <v>0</v>
          </cell>
          <cell r="K1467">
            <v>0</v>
          </cell>
          <cell r="L1467"/>
          <cell r="M1467"/>
          <cell r="N1467"/>
        </row>
        <row r="1468">
          <cell r="H1468" t="str">
            <v>201619240Homeowners (HO-1,2,3,5,8)FullCoastal AreaYes</v>
          </cell>
          <cell r="I1468">
            <v>241.8</v>
          </cell>
          <cell r="J1468">
            <v>46122900</v>
          </cell>
          <cell r="K1468">
            <v>390790</v>
          </cell>
          <cell r="L1468">
            <v>190748.13895781638</v>
          </cell>
          <cell r="M1468">
            <v>1616.1703887510339</v>
          </cell>
          <cell r="N1468">
            <v>8.4727976775094369</v>
          </cell>
        </row>
        <row r="1469">
          <cell r="H1469" t="str">
            <v>201619240Homeowners (HO-1,2,3,5,8)FullCoastal AreaNo</v>
          </cell>
          <cell r="I1469">
            <v>22</v>
          </cell>
          <cell r="J1469">
            <v>5695700</v>
          </cell>
          <cell r="K1469">
            <v>29176</v>
          </cell>
          <cell r="L1469">
            <v>258895.45454545456</v>
          </cell>
          <cell r="M1469">
            <v>1326.1818181818182</v>
          </cell>
          <cell r="N1469">
            <v>5.122460803764243</v>
          </cell>
        </row>
        <row r="1470">
          <cell r="H1470" t="str">
            <v>201619240Homeowners (HO-1,2,3,5,8)FullRemainder of StateYes</v>
          </cell>
          <cell r="I1470">
            <v>67539.3</v>
          </cell>
          <cell r="J1470">
            <v>15605691400</v>
          </cell>
          <cell r="K1470">
            <v>69665220</v>
          </cell>
          <cell r="L1470">
            <v>231060.89935785535</v>
          </cell>
          <cell r="M1470">
            <v>1031.4767846276168</v>
          </cell>
          <cell r="N1470">
            <v>4.4640905817219991</v>
          </cell>
        </row>
        <row r="1471">
          <cell r="H1471" t="str">
            <v>201619240Homeowners (HO-1,2,3,5,8)FullRemainder of StateNo</v>
          </cell>
          <cell r="I1471">
            <v>48075.9</v>
          </cell>
          <cell r="J1471">
            <v>13713152400</v>
          </cell>
          <cell r="K1471">
            <v>39711672.409999996</v>
          </cell>
          <cell r="L1471">
            <v>285239.63981953537</v>
          </cell>
          <cell r="M1471">
            <v>826.02036384134249</v>
          </cell>
          <cell r="N1471">
            <v>2.8958820883519092</v>
          </cell>
        </row>
        <row r="1472">
          <cell r="H1472" t="str">
            <v>201619240Homeowners (HO-1,2,3,5,8)X WindBeach AreaYes</v>
          </cell>
          <cell r="I1472">
            <v>843.9</v>
          </cell>
          <cell r="J1472">
            <v>199587400</v>
          </cell>
          <cell r="K1472">
            <v>469930.5</v>
          </cell>
          <cell r="L1472">
            <v>236505.9841213414</v>
          </cell>
          <cell r="M1472">
            <v>556.85567010309285</v>
          </cell>
          <cell r="N1472">
            <v>2.3545098538284477</v>
          </cell>
        </row>
        <row r="1473">
          <cell r="H1473" t="str">
            <v>201619240Homeowners (HO-1,2,3,5,8)X WindBeach AreaNo</v>
          </cell>
          <cell r="I1473">
            <v>4077.8</v>
          </cell>
          <cell r="J1473">
            <v>1054142900</v>
          </cell>
          <cell r="K1473">
            <v>1921831</v>
          </cell>
          <cell r="L1473">
            <v>258507.74927657068</v>
          </cell>
          <cell r="M1473">
            <v>471.29113737799793</v>
          </cell>
          <cell r="N1473">
            <v>1.8231218936256175</v>
          </cell>
        </row>
        <row r="1474">
          <cell r="H1474" t="str">
            <v>201619240Homeowners (HO-1,2,3,5,8)X WindCoastal AreaYes</v>
          </cell>
          <cell r="I1474">
            <v>353.9</v>
          </cell>
          <cell r="J1474">
            <v>77169800</v>
          </cell>
          <cell r="K1474">
            <v>213623</v>
          </cell>
          <cell r="L1474">
            <v>218055.38287651879</v>
          </cell>
          <cell r="M1474">
            <v>603.62531788640865</v>
          </cell>
          <cell r="N1474">
            <v>2.7682202104968523</v>
          </cell>
        </row>
        <row r="1475">
          <cell r="H1475" t="str">
            <v>201619240Homeowners (HO-1,2,3,5,8)X WindCoastal AreaNo</v>
          </cell>
          <cell r="I1475">
            <v>1554.6</v>
          </cell>
          <cell r="J1475">
            <v>360633200</v>
          </cell>
          <cell r="K1475">
            <v>788511</v>
          </cell>
          <cell r="L1475">
            <v>231978.12942235946</v>
          </cell>
          <cell r="M1475">
            <v>507.21150135082985</v>
          </cell>
          <cell r="N1475">
            <v>2.1864625885803082</v>
          </cell>
        </row>
        <row r="1476">
          <cell r="H1476" t="str">
            <v>201619240Homeowners (HO-1,2,3,5,8)X WindRemainder of StateYes</v>
          </cell>
          <cell r="I1476">
            <v>6.1</v>
          </cell>
          <cell r="J1476">
            <v>1173500</v>
          </cell>
          <cell r="K1476">
            <v>5137</v>
          </cell>
          <cell r="L1476">
            <v>192377.04918032789</v>
          </cell>
          <cell r="M1476">
            <v>842.13114754098365</v>
          </cell>
          <cell r="N1476">
            <v>4.3775031955688117</v>
          </cell>
        </row>
        <row r="1477">
          <cell r="H1477" t="str">
            <v>201619240Homeowners (HO-1,2,3,5,8)X WindRemainder of StateNo</v>
          </cell>
          <cell r="I1477">
            <v>35.1</v>
          </cell>
          <cell r="J1477">
            <v>5997300</v>
          </cell>
          <cell r="K1477">
            <v>13172</v>
          </cell>
          <cell r="L1477">
            <v>170863.24786324785</v>
          </cell>
          <cell r="M1477">
            <v>375.27065527065525</v>
          </cell>
          <cell r="N1477">
            <v>2.1963216780884731</v>
          </cell>
        </row>
        <row r="1478">
          <cell r="H1478" t="str">
            <v>201619240Dwelling FullBeach AreaYes</v>
          </cell>
          <cell r="I1478">
            <v>0</v>
          </cell>
          <cell r="J1478">
            <v>0</v>
          </cell>
          <cell r="K1478">
            <v>0</v>
          </cell>
          <cell r="L1478"/>
          <cell r="M1478"/>
          <cell r="N1478"/>
        </row>
        <row r="1479">
          <cell r="H1479" t="str">
            <v>201619240Dwelling FullBeach AreaNo</v>
          </cell>
          <cell r="I1479">
            <v>0</v>
          </cell>
          <cell r="J1479">
            <v>0</v>
          </cell>
          <cell r="K1479">
            <v>0</v>
          </cell>
          <cell r="L1479"/>
          <cell r="M1479"/>
          <cell r="N1479"/>
        </row>
        <row r="1480">
          <cell r="H1480" t="str">
            <v>201619240Dwelling FullCoastal AreaYes</v>
          </cell>
          <cell r="I1480">
            <v>0</v>
          </cell>
          <cell r="J1480">
            <v>0</v>
          </cell>
          <cell r="K1480">
            <v>0</v>
          </cell>
          <cell r="L1480"/>
          <cell r="M1480"/>
          <cell r="N1480"/>
        </row>
        <row r="1481">
          <cell r="H1481" t="str">
            <v>201619240Dwelling FullCoastal AreaNo</v>
          </cell>
          <cell r="I1481">
            <v>0</v>
          </cell>
          <cell r="J1481">
            <v>0</v>
          </cell>
          <cell r="K1481">
            <v>0</v>
          </cell>
          <cell r="L1481"/>
          <cell r="M1481"/>
          <cell r="N1481"/>
        </row>
        <row r="1482">
          <cell r="H1482" t="str">
            <v>201619240Dwelling FullRemainder of StateYes</v>
          </cell>
          <cell r="I1482">
            <v>0</v>
          </cell>
          <cell r="J1482">
            <v>0</v>
          </cell>
          <cell r="K1482">
            <v>0</v>
          </cell>
          <cell r="L1482"/>
          <cell r="M1482"/>
          <cell r="N1482"/>
        </row>
        <row r="1483">
          <cell r="H1483" t="str">
            <v>201619240Dwelling FullRemainder of StateNo</v>
          </cell>
          <cell r="I1483">
            <v>0</v>
          </cell>
          <cell r="J1483">
            <v>0</v>
          </cell>
          <cell r="K1483">
            <v>0</v>
          </cell>
          <cell r="L1483"/>
          <cell r="M1483"/>
          <cell r="N1483"/>
        </row>
        <row r="1484">
          <cell r="H1484" t="str">
            <v>201619240Dwelling X WindBeach AreaYes</v>
          </cell>
          <cell r="I1484">
            <v>0</v>
          </cell>
          <cell r="J1484">
            <v>0</v>
          </cell>
          <cell r="K1484">
            <v>0</v>
          </cell>
          <cell r="L1484"/>
          <cell r="M1484"/>
          <cell r="N1484"/>
        </row>
        <row r="1485">
          <cell r="H1485" t="str">
            <v>201619240Dwelling X WindBeach AreaNo</v>
          </cell>
          <cell r="I1485">
            <v>0</v>
          </cell>
          <cell r="J1485">
            <v>0</v>
          </cell>
          <cell r="K1485">
            <v>0</v>
          </cell>
          <cell r="L1485"/>
          <cell r="M1485"/>
          <cell r="N1485"/>
        </row>
        <row r="1486">
          <cell r="H1486" t="str">
            <v>201619240Dwelling X WindCoastal AreaYes</v>
          </cell>
          <cell r="I1486">
            <v>0</v>
          </cell>
          <cell r="J1486">
            <v>0</v>
          </cell>
          <cell r="K1486">
            <v>0</v>
          </cell>
          <cell r="L1486"/>
          <cell r="M1486"/>
          <cell r="N1486"/>
        </row>
        <row r="1487">
          <cell r="H1487" t="str">
            <v>201619240Dwelling X WindCoastal AreaNo</v>
          </cell>
          <cell r="I1487">
            <v>0</v>
          </cell>
          <cell r="J1487">
            <v>0</v>
          </cell>
          <cell r="K1487">
            <v>0</v>
          </cell>
          <cell r="L1487"/>
          <cell r="M1487"/>
          <cell r="N1487"/>
        </row>
        <row r="1488">
          <cell r="H1488" t="str">
            <v>201619240Dwelling X WindRemainder of StateYes</v>
          </cell>
          <cell r="I1488">
            <v>0</v>
          </cell>
          <cell r="J1488">
            <v>0</v>
          </cell>
          <cell r="K1488">
            <v>0</v>
          </cell>
          <cell r="L1488"/>
          <cell r="M1488"/>
          <cell r="N1488"/>
        </row>
        <row r="1489">
          <cell r="H1489" t="str">
            <v>201619240Dwelling X WindRemainder of StateNo</v>
          </cell>
          <cell r="I1489">
            <v>0</v>
          </cell>
          <cell r="J1489">
            <v>0</v>
          </cell>
          <cell r="K1489">
            <v>0</v>
          </cell>
          <cell r="L1489"/>
          <cell r="M1489"/>
          <cell r="N1489"/>
        </row>
        <row r="1490">
          <cell r="H1490" t="str">
            <v>201619240Condos (HO-6)FullBeach AreaYes</v>
          </cell>
          <cell r="I1490">
            <v>0</v>
          </cell>
          <cell r="J1490">
            <v>0</v>
          </cell>
          <cell r="K1490">
            <v>0</v>
          </cell>
          <cell r="L1490"/>
          <cell r="M1490"/>
          <cell r="N1490"/>
        </row>
        <row r="1491">
          <cell r="H1491" t="str">
            <v>201619240Condos (HO-6)FullBeach AreaNo</v>
          </cell>
          <cell r="I1491">
            <v>0</v>
          </cell>
          <cell r="J1491">
            <v>0</v>
          </cell>
          <cell r="K1491">
            <v>0</v>
          </cell>
          <cell r="L1491"/>
          <cell r="M1491"/>
          <cell r="N1491"/>
        </row>
        <row r="1492">
          <cell r="H1492" t="str">
            <v>201619240Condos (HO-6)FullCoastal AreaYes</v>
          </cell>
          <cell r="I1492">
            <v>0</v>
          </cell>
          <cell r="J1492">
            <v>0</v>
          </cell>
          <cell r="K1492">
            <v>0</v>
          </cell>
          <cell r="L1492"/>
          <cell r="M1492"/>
          <cell r="N1492"/>
        </row>
        <row r="1493">
          <cell r="H1493" t="str">
            <v>201619240Condos (HO-6)FullCoastal AreaNo</v>
          </cell>
          <cell r="I1493">
            <v>0</v>
          </cell>
          <cell r="J1493">
            <v>0</v>
          </cell>
          <cell r="K1493">
            <v>0</v>
          </cell>
          <cell r="L1493"/>
          <cell r="M1493"/>
          <cell r="N1493"/>
        </row>
        <row r="1494">
          <cell r="H1494" t="str">
            <v>201619240Condos (HO-6)FullRemainder of StateYes</v>
          </cell>
          <cell r="I1494">
            <v>0</v>
          </cell>
          <cell r="J1494">
            <v>0</v>
          </cell>
          <cell r="K1494">
            <v>0</v>
          </cell>
          <cell r="L1494"/>
          <cell r="M1494"/>
          <cell r="N1494"/>
        </row>
        <row r="1495">
          <cell r="H1495" t="str">
            <v>201619240Condos (HO-6)FullRemainder of StateNo</v>
          </cell>
          <cell r="I1495">
            <v>0</v>
          </cell>
          <cell r="J1495">
            <v>0</v>
          </cell>
          <cell r="K1495">
            <v>0</v>
          </cell>
          <cell r="L1495"/>
          <cell r="M1495"/>
          <cell r="N1495"/>
        </row>
        <row r="1496">
          <cell r="H1496" t="str">
            <v>201619240Condos (HO-6)X WindBeach AreaYes</v>
          </cell>
          <cell r="I1496">
            <v>0</v>
          </cell>
          <cell r="J1496">
            <v>0</v>
          </cell>
          <cell r="K1496">
            <v>0</v>
          </cell>
          <cell r="L1496"/>
          <cell r="M1496"/>
          <cell r="N1496"/>
        </row>
        <row r="1497">
          <cell r="H1497" t="str">
            <v>201619240Condos (HO-6)X WindBeach AreaNo</v>
          </cell>
          <cell r="I1497">
            <v>0</v>
          </cell>
          <cell r="J1497">
            <v>0</v>
          </cell>
          <cell r="K1497">
            <v>0</v>
          </cell>
          <cell r="L1497"/>
          <cell r="M1497"/>
          <cell r="N1497"/>
        </row>
        <row r="1498">
          <cell r="H1498" t="str">
            <v>201619240Condos (HO-6)X WindCoastal AreaYes</v>
          </cell>
          <cell r="I1498">
            <v>0</v>
          </cell>
          <cell r="J1498">
            <v>0</v>
          </cell>
          <cell r="K1498">
            <v>0</v>
          </cell>
          <cell r="L1498"/>
          <cell r="M1498"/>
          <cell r="N1498"/>
        </row>
        <row r="1499">
          <cell r="H1499" t="str">
            <v>201619240Condos (HO-6)X WindCoastal AreaNo</v>
          </cell>
          <cell r="I1499">
            <v>0</v>
          </cell>
          <cell r="J1499">
            <v>0</v>
          </cell>
          <cell r="K1499">
            <v>0</v>
          </cell>
          <cell r="L1499"/>
          <cell r="M1499"/>
          <cell r="N1499"/>
        </row>
        <row r="1500">
          <cell r="H1500" t="str">
            <v>201619240Condos (HO-6)X WindRemainder of StateYes</v>
          </cell>
          <cell r="I1500">
            <v>0</v>
          </cell>
          <cell r="J1500">
            <v>0</v>
          </cell>
          <cell r="K1500">
            <v>0</v>
          </cell>
          <cell r="L1500"/>
          <cell r="M1500"/>
          <cell r="N1500"/>
        </row>
        <row r="1501">
          <cell r="H1501" t="str">
            <v>201619240Condos (HO-6)X WindRemainder of StateNo</v>
          </cell>
          <cell r="I1501">
            <v>0</v>
          </cell>
          <cell r="J1501">
            <v>0</v>
          </cell>
          <cell r="K1501">
            <v>0</v>
          </cell>
          <cell r="L1501"/>
          <cell r="M1501"/>
          <cell r="N1501"/>
        </row>
        <row r="1502">
          <cell r="H1502" t="str">
            <v>201619240Tenants (HO-4)FullBeach AreaYes</v>
          </cell>
          <cell r="I1502">
            <v>0</v>
          </cell>
          <cell r="J1502">
            <v>0</v>
          </cell>
          <cell r="K1502">
            <v>0</v>
          </cell>
          <cell r="L1502"/>
          <cell r="M1502"/>
          <cell r="N1502"/>
        </row>
        <row r="1503">
          <cell r="H1503" t="str">
            <v>201619240Tenants (HO-4)FullBeach AreaNo</v>
          </cell>
          <cell r="I1503">
            <v>0</v>
          </cell>
          <cell r="J1503">
            <v>0</v>
          </cell>
          <cell r="K1503">
            <v>0</v>
          </cell>
          <cell r="L1503"/>
          <cell r="M1503"/>
          <cell r="N1503"/>
        </row>
        <row r="1504">
          <cell r="H1504" t="str">
            <v>201619240Tenants (HO-4)FullCoastal AreaYes</v>
          </cell>
          <cell r="I1504">
            <v>0</v>
          </cell>
          <cell r="J1504">
            <v>0</v>
          </cell>
          <cell r="K1504">
            <v>0</v>
          </cell>
          <cell r="L1504"/>
          <cell r="M1504"/>
          <cell r="N1504"/>
        </row>
        <row r="1505">
          <cell r="H1505" t="str">
            <v>201619240Tenants (HO-4)FullCoastal AreaNo</v>
          </cell>
          <cell r="I1505">
            <v>0</v>
          </cell>
          <cell r="J1505">
            <v>0</v>
          </cell>
          <cell r="K1505">
            <v>0</v>
          </cell>
          <cell r="L1505"/>
          <cell r="M1505"/>
          <cell r="N1505"/>
        </row>
        <row r="1506">
          <cell r="H1506" t="str">
            <v>201619240Tenants (HO-4)FullRemainder of StateYes</v>
          </cell>
          <cell r="I1506">
            <v>0</v>
          </cell>
          <cell r="J1506">
            <v>0</v>
          </cell>
          <cell r="K1506">
            <v>0</v>
          </cell>
          <cell r="L1506"/>
          <cell r="M1506"/>
          <cell r="N1506"/>
        </row>
        <row r="1507">
          <cell r="H1507" t="str">
            <v>201619240Tenants (HO-4)FullRemainder of StateNo</v>
          </cell>
          <cell r="I1507">
            <v>0</v>
          </cell>
          <cell r="J1507">
            <v>0</v>
          </cell>
          <cell r="K1507">
            <v>0</v>
          </cell>
          <cell r="L1507"/>
          <cell r="M1507"/>
          <cell r="N1507"/>
        </row>
        <row r="1508">
          <cell r="H1508" t="str">
            <v>201619240Tenants (HO-4)X WindBeach AreaYes</v>
          </cell>
          <cell r="I1508">
            <v>0</v>
          </cell>
          <cell r="J1508">
            <v>0</v>
          </cell>
          <cell r="K1508">
            <v>0</v>
          </cell>
          <cell r="L1508"/>
          <cell r="M1508"/>
          <cell r="N1508"/>
        </row>
        <row r="1509">
          <cell r="H1509" t="str">
            <v>201619240Tenants (HO-4)X WindBeach AreaNo</v>
          </cell>
          <cell r="I1509">
            <v>0</v>
          </cell>
          <cell r="J1509">
            <v>0</v>
          </cell>
          <cell r="K1509">
            <v>0</v>
          </cell>
          <cell r="L1509"/>
          <cell r="M1509"/>
          <cell r="N1509"/>
        </row>
        <row r="1510">
          <cell r="H1510" t="str">
            <v>201619240Tenants (HO-4)X WindCoastal AreaYes</v>
          </cell>
          <cell r="I1510">
            <v>0</v>
          </cell>
          <cell r="J1510">
            <v>0</v>
          </cell>
          <cell r="K1510">
            <v>0</v>
          </cell>
          <cell r="L1510"/>
          <cell r="M1510"/>
          <cell r="N1510"/>
        </row>
        <row r="1511">
          <cell r="H1511" t="str">
            <v>201619240Tenants (HO-4)X WindCoastal AreaNo</v>
          </cell>
          <cell r="I1511">
            <v>0</v>
          </cell>
          <cell r="J1511">
            <v>0</v>
          </cell>
          <cell r="K1511">
            <v>0</v>
          </cell>
          <cell r="L1511"/>
          <cell r="M1511"/>
          <cell r="N1511"/>
        </row>
        <row r="1512">
          <cell r="H1512" t="str">
            <v>201619240Tenants (HO-4)X WindRemainder of StateYes</v>
          </cell>
          <cell r="I1512">
            <v>0</v>
          </cell>
          <cell r="J1512">
            <v>0</v>
          </cell>
          <cell r="K1512">
            <v>0</v>
          </cell>
          <cell r="L1512"/>
          <cell r="M1512"/>
          <cell r="N1512"/>
        </row>
        <row r="1513">
          <cell r="H1513" t="str">
            <v>201619240Tenants (HO-4)X WindRemainder of StateNo</v>
          </cell>
          <cell r="I1513">
            <v>0</v>
          </cell>
          <cell r="J1513">
            <v>0</v>
          </cell>
          <cell r="K1513">
            <v>0</v>
          </cell>
          <cell r="L1513"/>
          <cell r="M1513"/>
          <cell r="N1513"/>
        </row>
        <row r="1514">
          <cell r="H1514" t="str">
            <v>201619240Mobilehome All FormsFullBeach AreaYes</v>
          </cell>
          <cell r="I1514">
            <v>0</v>
          </cell>
          <cell r="J1514">
            <v>0</v>
          </cell>
          <cell r="K1514">
            <v>0</v>
          </cell>
          <cell r="L1514"/>
          <cell r="M1514"/>
          <cell r="N1514"/>
        </row>
        <row r="1515">
          <cell r="H1515" t="str">
            <v>201619240Mobilehome All FormsFullBeach AreaNo</v>
          </cell>
          <cell r="I1515">
            <v>0</v>
          </cell>
          <cell r="J1515">
            <v>0</v>
          </cell>
          <cell r="K1515">
            <v>0</v>
          </cell>
          <cell r="L1515"/>
          <cell r="M1515"/>
          <cell r="N1515"/>
        </row>
        <row r="1516">
          <cell r="H1516" t="str">
            <v>201619240Mobilehome All FormsFullCoastal AreaYes</v>
          </cell>
          <cell r="I1516">
            <v>0</v>
          </cell>
          <cell r="J1516">
            <v>0</v>
          </cell>
          <cell r="K1516">
            <v>0</v>
          </cell>
          <cell r="L1516"/>
          <cell r="M1516"/>
          <cell r="N1516"/>
        </row>
        <row r="1517">
          <cell r="H1517" t="str">
            <v>201619240Mobilehome All FormsFullCoastal AreaNo</v>
          </cell>
          <cell r="I1517">
            <v>0</v>
          </cell>
          <cell r="J1517">
            <v>0</v>
          </cell>
          <cell r="K1517">
            <v>0</v>
          </cell>
          <cell r="L1517"/>
          <cell r="M1517"/>
          <cell r="N1517"/>
        </row>
        <row r="1518">
          <cell r="H1518" t="str">
            <v>201619240Mobilehome All FormsFullRemainder of StateYes</v>
          </cell>
          <cell r="I1518">
            <v>0</v>
          </cell>
          <cell r="J1518">
            <v>0</v>
          </cell>
          <cell r="K1518">
            <v>0</v>
          </cell>
          <cell r="L1518"/>
          <cell r="M1518"/>
          <cell r="N1518"/>
        </row>
        <row r="1519">
          <cell r="H1519" t="str">
            <v>201619240Mobilehome All FormsFullRemainder of StateNo</v>
          </cell>
          <cell r="I1519">
            <v>0</v>
          </cell>
          <cell r="J1519">
            <v>0</v>
          </cell>
          <cell r="K1519">
            <v>0</v>
          </cell>
          <cell r="L1519"/>
          <cell r="M1519"/>
          <cell r="N1519"/>
        </row>
        <row r="1520">
          <cell r="H1520" t="str">
            <v>201619240Mobilehome ALL FormsX WindBeach AreaYes</v>
          </cell>
          <cell r="I1520">
            <v>0</v>
          </cell>
          <cell r="J1520">
            <v>0</v>
          </cell>
          <cell r="K1520">
            <v>0</v>
          </cell>
          <cell r="L1520"/>
          <cell r="M1520"/>
          <cell r="N1520"/>
        </row>
        <row r="1521">
          <cell r="H1521" t="str">
            <v>201619240Mobilehome ALL FormsX WindBeach AreaNo</v>
          </cell>
          <cell r="I1521">
            <v>0</v>
          </cell>
          <cell r="J1521">
            <v>0</v>
          </cell>
          <cell r="K1521">
            <v>0</v>
          </cell>
          <cell r="L1521"/>
          <cell r="M1521"/>
          <cell r="N1521"/>
        </row>
        <row r="1522">
          <cell r="H1522" t="str">
            <v>201619240Mobilehome ALL FormsX WindCoastal AreaYes</v>
          </cell>
          <cell r="I1522">
            <v>0</v>
          </cell>
          <cell r="J1522">
            <v>0</v>
          </cell>
          <cell r="K1522">
            <v>0</v>
          </cell>
          <cell r="L1522"/>
          <cell r="M1522"/>
          <cell r="N1522"/>
        </row>
        <row r="1523">
          <cell r="H1523" t="str">
            <v>201619240Mobilehome ALL FormsX WindCoastal AreaNo</v>
          </cell>
          <cell r="I1523">
            <v>0</v>
          </cell>
          <cell r="J1523">
            <v>0</v>
          </cell>
          <cell r="K1523">
            <v>0</v>
          </cell>
          <cell r="L1523"/>
          <cell r="M1523"/>
          <cell r="N1523"/>
        </row>
        <row r="1524">
          <cell r="H1524" t="str">
            <v>201619240Mobilehome All FormsX WindRemainder of StateYes</v>
          </cell>
          <cell r="I1524">
            <v>0</v>
          </cell>
          <cell r="J1524">
            <v>0</v>
          </cell>
          <cell r="K1524">
            <v>0</v>
          </cell>
          <cell r="L1524"/>
          <cell r="M1524"/>
          <cell r="N1524"/>
        </row>
        <row r="1525">
          <cell r="H1525" t="str">
            <v>201619240Mobilehome All FormsX WindRemainder of StateNo</v>
          </cell>
          <cell r="I1525">
            <v>0</v>
          </cell>
          <cell r="J1525">
            <v>0</v>
          </cell>
          <cell r="K1525">
            <v>0</v>
          </cell>
          <cell r="L1525"/>
          <cell r="M1525"/>
          <cell r="N1525"/>
        </row>
        <row r="1526">
          <cell r="H1526" t="str">
            <v>201619240ALLALLALLALL</v>
          </cell>
          <cell r="O1526">
            <v>113383248.91</v>
          </cell>
          <cell r="P1526">
            <v>113266421.70999999</v>
          </cell>
        </row>
        <row r="1527">
          <cell r="H1527" t="str">
            <v>201619402Homeowners (HO-1,2,3,5,8)FullBeach AreaYes</v>
          </cell>
          <cell r="I1527">
            <v>0</v>
          </cell>
          <cell r="J1527">
            <v>0</v>
          </cell>
          <cell r="K1527">
            <v>0</v>
          </cell>
          <cell r="L1527"/>
          <cell r="M1527"/>
          <cell r="N1527"/>
        </row>
        <row r="1528">
          <cell r="H1528" t="str">
            <v>201619402Homeowners (HO-1,2,3,5,8)FullBeach AreaNo</v>
          </cell>
          <cell r="I1528">
            <v>61</v>
          </cell>
          <cell r="J1528">
            <v>104741110</v>
          </cell>
          <cell r="K1528">
            <v>756621</v>
          </cell>
          <cell r="L1528">
            <v>1717067.3770491802</v>
          </cell>
          <cell r="M1528">
            <v>12403.622950819672</v>
          </cell>
          <cell r="N1528">
            <v>7.2237252402614409</v>
          </cell>
        </row>
        <row r="1529">
          <cell r="H1529" t="str">
            <v>201619402Homeowners (HO-1,2,3,5,8)FullCoastal AreaYes</v>
          </cell>
          <cell r="I1529">
            <v>0</v>
          </cell>
          <cell r="J1529">
            <v>0</v>
          </cell>
          <cell r="K1529">
            <v>0</v>
          </cell>
          <cell r="L1529"/>
          <cell r="M1529"/>
          <cell r="N1529"/>
        </row>
        <row r="1530">
          <cell r="H1530" t="str">
            <v>201619402Homeowners (HO-1,2,3,5,8)FullCoastal AreaNo</v>
          </cell>
          <cell r="I1530">
            <v>69</v>
          </cell>
          <cell r="J1530">
            <v>171834349</v>
          </cell>
          <cell r="K1530">
            <v>953634</v>
          </cell>
          <cell r="L1530">
            <v>2490352.8840579712</v>
          </cell>
          <cell r="M1530">
            <v>13820.782608695652</v>
          </cell>
          <cell r="N1530">
            <v>5.5497285935537839</v>
          </cell>
        </row>
        <row r="1531">
          <cell r="H1531" t="str">
            <v>201619402Homeowners (HO-1,2,3,5,8)FullRemainder of StateYes</v>
          </cell>
          <cell r="I1531">
            <v>0</v>
          </cell>
          <cell r="J1531">
            <v>0</v>
          </cell>
          <cell r="K1531">
            <v>0</v>
          </cell>
          <cell r="L1531"/>
          <cell r="M1531"/>
          <cell r="N1531"/>
        </row>
        <row r="1532">
          <cell r="H1532" t="str">
            <v>201619402Homeowners (HO-1,2,3,5,8)FullRemainder of StateNo</v>
          </cell>
          <cell r="I1532">
            <v>1268</v>
          </cell>
          <cell r="J1532">
            <v>2180913150</v>
          </cell>
          <cell r="K1532">
            <v>4975833</v>
          </cell>
          <cell r="L1532">
            <v>1719963.0520504732</v>
          </cell>
          <cell r="M1532">
            <v>3924.1585173501576</v>
          </cell>
          <cell r="N1532">
            <v>2.281536520608352</v>
          </cell>
        </row>
        <row r="1533">
          <cell r="H1533" t="str">
            <v>201619402Homeowners (HO-1,2,3,5,8)X WindBeach AreaYes</v>
          </cell>
          <cell r="I1533">
            <v>0</v>
          </cell>
          <cell r="J1533">
            <v>0</v>
          </cell>
          <cell r="K1533">
            <v>0</v>
          </cell>
          <cell r="L1533"/>
          <cell r="M1533"/>
          <cell r="N1533"/>
        </row>
        <row r="1534">
          <cell r="H1534" t="str">
            <v>201619402Homeowners (HO-1,2,3,5,8)X WindBeach AreaNo</v>
          </cell>
          <cell r="I1534">
            <v>36</v>
          </cell>
          <cell r="J1534">
            <v>32049550</v>
          </cell>
          <cell r="K1534">
            <v>57346</v>
          </cell>
          <cell r="L1534">
            <v>890265.27777777775</v>
          </cell>
          <cell r="M1534">
            <v>1592.9444444444443</v>
          </cell>
          <cell r="N1534">
            <v>1.7892918933339157</v>
          </cell>
        </row>
        <row r="1535">
          <cell r="H1535" t="str">
            <v>201619402Homeowners (HO-1,2,3,5,8)X WindCoastal AreaYes</v>
          </cell>
          <cell r="I1535">
            <v>0</v>
          </cell>
          <cell r="J1535">
            <v>0</v>
          </cell>
          <cell r="K1535">
            <v>0</v>
          </cell>
          <cell r="L1535"/>
          <cell r="M1535"/>
          <cell r="N1535"/>
        </row>
        <row r="1536">
          <cell r="H1536" t="str">
            <v>201619402Homeowners (HO-1,2,3,5,8)X WindCoastal AreaNo</v>
          </cell>
          <cell r="I1536">
            <v>39</v>
          </cell>
          <cell r="J1536">
            <v>56713574</v>
          </cell>
          <cell r="K1536">
            <v>72889</v>
          </cell>
          <cell r="L1536">
            <v>1454194.2051282052</v>
          </cell>
          <cell r="M1536">
            <v>1868.948717948718</v>
          </cell>
          <cell r="N1536">
            <v>1.2852126018367314</v>
          </cell>
        </row>
        <row r="1537">
          <cell r="H1537" t="str">
            <v>201619402Homeowners (HO-1,2,3,5,8)X WindRemainder of StateYes</v>
          </cell>
          <cell r="I1537">
            <v>0</v>
          </cell>
          <cell r="J1537">
            <v>0</v>
          </cell>
          <cell r="K1537">
            <v>0</v>
          </cell>
          <cell r="L1537"/>
          <cell r="M1537"/>
          <cell r="N1537"/>
        </row>
        <row r="1538">
          <cell r="H1538" t="str">
            <v>201619402Homeowners (HO-1,2,3,5,8)X WindRemainder of StateNo</v>
          </cell>
          <cell r="I1538">
            <v>0</v>
          </cell>
          <cell r="J1538">
            <v>0</v>
          </cell>
          <cell r="K1538">
            <v>0</v>
          </cell>
          <cell r="L1538"/>
          <cell r="M1538"/>
          <cell r="N1538"/>
        </row>
        <row r="1539">
          <cell r="H1539" t="str">
            <v>201619402Dwelling FullBeach AreaYes</v>
          </cell>
          <cell r="I1539">
            <v>0</v>
          </cell>
          <cell r="J1539">
            <v>0</v>
          </cell>
          <cell r="K1539">
            <v>0</v>
          </cell>
          <cell r="L1539"/>
          <cell r="M1539"/>
          <cell r="N1539"/>
        </row>
        <row r="1540">
          <cell r="H1540" t="str">
            <v>201619402Dwelling FullBeach AreaNo</v>
          </cell>
          <cell r="I1540">
            <v>0</v>
          </cell>
          <cell r="J1540">
            <v>0</v>
          </cell>
          <cell r="K1540">
            <v>0</v>
          </cell>
          <cell r="L1540"/>
          <cell r="M1540"/>
          <cell r="N1540"/>
        </row>
        <row r="1541">
          <cell r="H1541" t="str">
            <v>201619402Dwelling FullCoastal AreaYes</v>
          </cell>
          <cell r="I1541">
            <v>0</v>
          </cell>
          <cell r="J1541">
            <v>0</v>
          </cell>
          <cell r="K1541">
            <v>0</v>
          </cell>
          <cell r="L1541"/>
          <cell r="M1541"/>
          <cell r="N1541"/>
        </row>
        <row r="1542">
          <cell r="H1542" t="str">
            <v>201619402Dwelling FullCoastal AreaNo</v>
          </cell>
          <cell r="I1542">
            <v>0</v>
          </cell>
          <cell r="J1542">
            <v>0</v>
          </cell>
          <cell r="K1542">
            <v>0</v>
          </cell>
          <cell r="L1542"/>
          <cell r="M1542"/>
          <cell r="N1542"/>
        </row>
        <row r="1543">
          <cell r="H1543" t="str">
            <v>201619402Dwelling FullRemainder of StateYes</v>
          </cell>
          <cell r="I1543">
            <v>0</v>
          </cell>
          <cell r="J1543">
            <v>0</v>
          </cell>
          <cell r="K1543">
            <v>0</v>
          </cell>
          <cell r="L1543"/>
          <cell r="M1543"/>
          <cell r="N1543"/>
        </row>
        <row r="1544">
          <cell r="H1544" t="str">
            <v>201619402Dwelling FullRemainder of StateNo</v>
          </cell>
          <cell r="I1544">
            <v>0</v>
          </cell>
          <cell r="J1544">
            <v>0</v>
          </cell>
          <cell r="K1544">
            <v>0</v>
          </cell>
          <cell r="L1544"/>
          <cell r="M1544"/>
          <cell r="N1544"/>
        </row>
        <row r="1545">
          <cell r="H1545" t="str">
            <v>201619402Dwelling X WindBeach AreaYes</v>
          </cell>
          <cell r="I1545">
            <v>0</v>
          </cell>
          <cell r="J1545">
            <v>0</v>
          </cell>
          <cell r="K1545">
            <v>0</v>
          </cell>
          <cell r="L1545"/>
          <cell r="M1545"/>
          <cell r="N1545"/>
        </row>
        <row r="1546">
          <cell r="H1546" t="str">
            <v>201619402Dwelling X WindBeach AreaNo</v>
          </cell>
          <cell r="I1546">
            <v>0</v>
          </cell>
          <cell r="J1546">
            <v>0</v>
          </cell>
          <cell r="K1546">
            <v>0</v>
          </cell>
          <cell r="L1546"/>
          <cell r="M1546"/>
          <cell r="N1546"/>
        </row>
        <row r="1547">
          <cell r="H1547" t="str">
            <v>201619402Dwelling X WindCoastal AreaYes</v>
          </cell>
          <cell r="I1547">
            <v>0</v>
          </cell>
          <cell r="J1547">
            <v>0</v>
          </cell>
          <cell r="K1547">
            <v>0</v>
          </cell>
          <cell r="L1547"/>
          <cell r="M1547"/>
          <cell r="N1547"/>
        </row>
        <row r="1548">
          <cell r="H1548" t="str">
            <v>201619402Dwelling X WindCoastal AreaNo</v>
          </cell>
          <cell r="I1548">
            <v>0</v>
          </cell>
          <cell r="J1548">
            <v>0</v>
          </cell>
          <cell r="K1548">
            <v>0</v>
          </cell>
          <cell r="L1548"/>
          <cell r="M1548"/>
          <cell r="N1548"/>
        </row>
        <row r="1549">
          <cell r="H1549" t="str">
            <v>201619402Dwelling X WindRemainder of StateYes</v>
          </cell>
          <cell r="I1549">
            <v>0</v>
          </cell>
          <cell r="J1549">
            <v>0</v>
          </cell>
          <cell r="K1549">
            <v>0</v>
          </cell>
          <cell r="L1549"/>
          <cell r="M1549"/>
          <cell r="N1549"/>
        </row>
        <row r="1550">
          <cell r="H1550" t="str">
            <v>201619402Dwelling X WindRemainder of StateNo</v>
          </cell>
          <cell r="I1550">
            <v>0</v>
          </cell>
          <cell r="J1550">
            <v>0</v>
          </cell>
          <cell r="K1550">
            <v>0</v>
          </cell>
          <cell r="L1550"/>
          <cell r="M1550"/>
          <cell r="N1550"/>
        </row>
        <row r="1551">
          <cell r="H1551" t="str">
            <v>201619402Condos (HO-6)FullBeach AreaYes</v>
          </cell>
          <cell r="I1551">
            <v>0</v>
          </cell>
          <cell r="J1551">
            <v>0</v>
          </cell>
          <cell r="K1551">
            <v>0</v>
          </cell>
          <cell r="L1551"/>
          <cell r="M1551"/>
          <cell r="N1551"/>
        </row>
        <row r="1552">
          <cell r="H1552" t="str">
            <v>201619402Condos (HO-6)FullBeach AreaNo</v>
          </cell>
          <cell r="I1552">
            <v>1</v>
          </cell>
          <cell r="J1552">
            <v>360469</v>
          </cell>
          <cell r="K1552">
            <v>4537</v>
          </cell>
          <cell r="L1552">
            <v>360469</v>
          </cell>
          <cell r="M1552">
            <v>4537</v>
          </cell>
          <cell r="N1552">
            <v>12.586380520932451</v>
          </cell>
        </row>
        <row r="1553">
          <cell r="H1553" t="str">
            <v>201619402Condos (HO-6)FullCoastal AreaYes</v>
          </cell>
          <cell r="I1553">
            <v>0</v>
          </cell>
          <cell r="J1553">
            <v>0</v>
          </cell>
          <cell r="K1553">
            <v>0</v>
          </cell>
          <cell r="L1553"/>
          <cell r="M1553"/>
          <cell r="N1553"/>
        </row>
        <row r="1554">
          <cell r="H1554" t="str">
            <v>201619402Condos (HO-6)FullCoastal AreaNo</v>
          </cell>
          <cell r="I1554">
            <v>4</v>
          </cell>
          <cell r="J1554">
            <v>606142</v>
          </cell>
          <cell r="K1554">
            <v>5116</v>
          </cell>
          <cell r="L1554">
            <v>151535.5</v>
          </cell>
          <cell r="M1554">
            <v>1279</v>
          </cell>
          <cell r="N1554">
            <v>8.4402664722127803</v>
          </cell>
        </row>
        <row r="1555">
          <cell r="H1555" t="str">
            <v>201619402Condos (HO-6)FullRemainder of StateYes</v>
          </cell>
          <cell r="I1555">
            <v>0</v>
          </cell>
          <cell r="J1555">
            <v>0</v>
          </cell>
          <cell r="K1555">
            <v>0</v>
          </cell>
          <cell r="L1555"/>
          <cell r="M1555"/>
          <cell r="N1555"/>
        </row>
        <row r="1556">
          <cell r="H1556" t="str">
            <v>201619402Condos (HO-6)FullRemainder of StateNo</v>
          </cell>
          <cell r="I1556">
            <v>111</v>
          </cell>
          <cell r="J1556">
            <v>52354495</v>
          </cell>
          <cell r="K1556">
            <v>251536</v>
          </cell>
          <cell r="L1556">
            <v>471662.1171171171</v>
          </cell>
          <cell r="M1556">
            <v>2266.0900900900901</v>
          </cell>
          <cell r="N1556">
            <v>4.8044776289027338</v>
          </cell>
        </row>
        <row r="1557">
          <cell r="H1557" t="str">
            <v>201619402Condos (HO-6)X WindBeach AreaYes</v>
          </cell>
          <cell r="I1557">
            <v>0</v>
          </cell>
          <cell r="J1557">
            <v>0</v>
          </cell>
          <cell r="K1557">
            <v>0</v>
          </cell>
          <cell r="L1557"/>
          <cell r="M1557"/>
          <cell r="N1557"/>
        </row>
        <row r="1558">
          <cell r="H1558" t="str">
            <v>201619402Condos (HO-6)X WindBeach AreaNo</v>
          </cell>
          <cell r="I1558">
            <v>1</v>
          </cell>
          <cell r="J1558">
            <v>230706</v>
          </cell>
          <cell r="K1558">
            <v>1463</v>
          </cell>
          <cell r="L1558">
            <v>230706</v>
          </cell>
          <cell r="M1558">
            <v>1463</v>
          </cell>
          <cell r="N1558">
            <v>6.3414042114205955</v>
          </cell>
        </row>
        <row r="1559">
          <cell r="H1559" t="str">
            <v>201619402Condos (HO-6)X WindCoastal AreaYes</v>
          </cell>
          <cell r="I1559">
            <v>0</v>
          </cell>
          <cell r="J1559">
            <v>0</v>
          </cell>
          <cell r="K1559">
            <v>0</v>
          </cell>
          <cell r="L1559"/>
          <cell r="M1559"/>
          <cell r="N1559"/>
        </row>
        <row r="1560">
          <cell r="H1560" t="str">
            <v>201619402Condos (HO-6)X WindCoastal AreaNo</v>
          </cell>
          <cell r="I1560">
            <v>3</v>
          </cell>
          <cell r="J1560">
            <v>832013</v>
          </cell>
          <cell r="K1560">
            <v>4219</v>
          </cell>
          <cell r="L1560">
            <v>277337.66666666669</v>
          </cell>
          <cell r="M1560">
            <v>1406.3333333333333</v>
          </cell>
          <cell r="N1560">
            <v>5.0708342297536211</v>
          </cell>
        </row>
        <row r="1561">
          <cell r="H1561" t="str">
            <v>201619402Condos (HO-6)X WindRemainder of StateYes</v>
          </cell>
          <cell r="I1561">
            <v>0</v>
          </cell>
          <cell r="J1561">
            <v>0</v>
          </cell>
          <cell r="K1561">
            <v>0</v>
          </cell>
          <cell r="L1561"/>
          <cell r="M1561"/>
          <cell r="N1561"/>
        </row>
        <row r="1562">
          <cell r="H1562" t="str">
            <v>201619402Condos (HO-6)X WindRemainder of StateNo</v>
          </cell>
          <cell r="I1562">
            <v>0</v>
          </cell>
          <cell r="J1562">
            <v>0</v>
          </cell>
          <cell r="K1562">
            <v>0</v>
          </cell>
          <cell r="L1562"/>
          <cell r="M1562"/>
          <cell r="N1562"/>
        </row>
        <row r="1563">
          <cell r="H1563" t="str">
            <v>201619402Tenants (HO-4)FullBeach AreaYes</v>
          </cell>
          <cell r="I1563">
            <v>0</v>
          </cell>
          <cell r="J1563">
            <v>0</v>
          </cell>
          <cell r="K1563">
            <v>0</v>
          </cell>
          <cell r="L1563"/>
          <cell r="M1563"/>
          <cell r="N1563"/>
        </row>
        <row r="1564">
          <cell r="H1564" t="str">
            <v>201619402Tenants (HO-4)FullBeach AreaNo</v>
          </cell>
          <cell r="I1564">
            <v>0</v>
          </cell>
          <cell r="J1564">
            <v>0</v>
          </cell>
          <cell r="K1564">
            <v>0</v>
          </cell>
          <cell r="L1564"/>
          <cell r="M1564"/>
          <cell r="N1564"/>
        </row>
        <row r="1565">
          <cell r="H1565" t="str">
            <v>201619402Tenants (HO-4)FullCoastal AreaYes</v>
          </cell>
          <cell r="I1565">
            <v>0</v>
          </cell>
          <cell r="J1565">
            <v>0</v>
          </cell>
          <cell r="K1565">
            <v>0</v>
          </cell>
          <cell r="L1565"/>
          <cell r="M1565"/>
          <cell r="N1565"/>
        </row>
        <row r="1566">
          <cell r="H1566" t="str">
            <v>201619402Tenants (HO-4)FullCoastal AreaNo</v>
          </cell>
          <cell r="I1566">
            <v>2</v>
          </cell>
          <cell r="J1566">
            <v>65294</v>
          </cell>
          <cell r="K1566">
            <v>887</v>
          </cell>
          <cell r="L1566">
            <v>32647</v>
          </cell>
          <cell r="M1566">
            <v>443.5</v>
          </cell>
          <cell r="N1566">
            <v>13.584709161638129</v>
          </cell>
        </row>
        <row r="1567">
          <cell r="H1567" t="str">
            <v>201619402Tenants (HO-4)FullRemainder of StateYes</v>
          </cell>
          <cell r="I1567">
            <v>0</v>
          </cell>
          <cell r="J1567">
            <v>0</v>
          </cell>
          <cell r="K1567">
            <v>0</v>
          </cell>
          <cell r="L1567"/>
          <cell r="M1567"/>
          <cell r="N1567"/>
        </row>
        <row r="1568">
          <cell r="H1568" t="str">
            <v>201619402Tenants (HO-4)FullRemainder of StateNo</v>
          </cell>
          <cell r="I1568">
            <v>169</v>
          </cell>
          <cell r="J1568">
            <v>14734651</v>
          </cell>
          <cell r="K1568">
            <v>79761</v>
          </cell>
          <cell r="L1568">
            <v>87187.284023668646</v>
          </cell>
          <cell r="M1568">
            <v>471.95857988165682</v>
          </cell>
          <cell r="N1568">
            <v>5.4131584114208069</v>
          </cell>
        </row>
        <row r="1569">
          <cell r="H1569" t="str">
            <v>201619402Tenants (HO-4)X WindBeach AreaYes</v>
          </cell>
          <cell r="I1569">
            <v>0</v>
          </cell>
          <cell r="J1569">
            <v>0</v>
          </cell>
          <cell r="K1569">
            <v>0</v>
          </cell>
          <cell r="L1569"/>
          <cell r="M1569"/>
          <cell r="N1569"/>
        </row>
        <row r="1570">
          <cell r="H1570" t="str">
            <v>201619402Tenants (HO-4)X WindBeach AreaNo</v>
          </cell>
          <cell r="I1570">
            <v>1</v>
          </cell>
          <cell r="J1570">
            <v>44944</v>
          </cell>
          <cell r="K1570">
            <v>309</v>
          </cell>
          <cell r="L1570">
            <v>44944</v>
          </cell>
          <cell r="M1570">
            <v>309</v>
          </cell>
          <cell r="N1570">
            <v>6.8752224991100039</v>
          </cell>
        </row>
        <row r="1571">
          <cell r="H1571" t="str">
            <v>201619402Tenants (HO-4)X WindCoastal AreaYes</v>
          </cell>
          <cell r="I1571">
            <v>0</v>
          </cell>
          <cell r="J1571">
            <v>0</v>
          </cell>
          <cell r="K1571">
            <v>0</v>
          </cell>
          <cell r="L1571"/>
          <cell r="M1571"/>
          <cell r="N1571"/>
        </row>
        <row r="1572">
          <cell r="H1572" t="str">
            <v>201619402Tenants (HO-4)X WindCoastal AreaNo</v>
          </cell>
          <cell r="I1572">
            <v>4</v>
          </cell>
          <cell r="J1572">
            <v>219775</v>
          </cell>
          <cell r="K1572">
            <v>1355</v>
          </cell>
          <cell r="L1572">
            <v>54943.75</v>
          </cell>
          <cell r="M1572">
            <v>338.75</v>
          </cell>
          <cell r="N1572">
            <v>6.1653964281651694</v>
          </cell>
        </row>
        <row r="1573">
          <cell r="H1573" t="str">
            <v>201619402Tenants (HO-4)X WindRemainder of StateYes</v>
          </cell>
          <cell r="I1573">
            <v>0</v>
          </cell>
          <cell r="J1573">
            <v>0</v>
          </cell>
          <cell r="K1573">
            <v>0</v>
          </cell>
          <cell r="L1573"/>
          <cell r="M1573"/>
          <cell r="N1573"/>
        </row>
        <row r="1574">
          <cell r="H1574" t="str">
            <v>201619402Tenants (HO-4)X WindRemainder of StateNo</v>
          </cell>
          <cell r="I1574">
            <v>0</v>
          </cell>
          <cell r="J1574">
            <v>0</v>
          </cell>
          <cell r="K1574">
            <v>0</v>
          </cell>
          <cell r="L1574"/>
          <cell r="M1574"/>
          <cell r="N1574"/>
        </row>
        <row r="1575">
          <cell r="H1575" t="str">
            <v>201619402Mobilehome All FormsFullBeach AreaYes</v>
          </cell>
          <cell r="I1575">
            <v>0</v>
          </cell>
          <cell r="J1575">
            <v>0</v>
          </cell>
          <cell r="K1575">
            <v>0</v>
          </cell>
          <cell r="L1575"/>
          <cell r="M1575"/>
          <cell r="N1575"/>
        </row>
        <row r="1576">
          <cell r="H1576" t="str">
            <v>201619402Mobilehome All FormsFullBeach AreaNo</v>
          </cell>
          <cell r="I1576">
            <v>0</v>
          </cell>
          <cell r="J1576">
            <v>0</v>
          </cell>
          <cell r="K1576">
            <v>0</v>
          </cell>
          <cell r="L1576"/>
          <cell r="M1576"/>
          <cell r="N1576"/>
        </row>
        <row r="1577">
          <cell r="H1577" t="str">
            <v>201619402Mobilehome All FormsFullCoastal AreaYes</v>
          </cell>
          <cell r="I1577">
            <v>0</v>
          </cell>
          <cell r="J1577">
            <v>0</v>
          </cell>
          <cell r="K1577">
            <v>0</v>
          </cell>
          <cell r="L1577"/>
          <cell r="M1577"/>
          <cell r="N1577"/>
        </row>
        <row r="1578">
          <cell r="H1578" t="str">
            <v>201619402Mobilehome All FormsFullCoastal AreaNo</v>
          </cell>
          <cell r="I1578">
            <v>0</v>
          </cell>
          <cell r="J1578">
            <v>0</v>
          </cell>
          <cell r="K1578">
            <v>0</v>
          </cell>
          <cell r="L1578"/>
          <cell r="M1578"/>
          <cell r="N1578"/>
        </row>
        <row r="1579">
          <cell r="H1579" t="str">
            <v>201619402Mobilehome All FormsFullRemainder of StateYes</v>
          </cell>
          <cell r="I1579">
            <v>0</v>
          </cell>
          <cell r="J1579">
            <v>0</v>
          </cell>
          <cell r="K1579">
            <v>0</v>
          </cell>
          <cell r="L1579"/>
          <cell r="M1579"/>
          <cell r="N1579"/>
        </row>
        <row r="1580">
          <cell r="H1580" t="str">
            <v>201619402Mobilehome All FormsFullRemainder of StateNo</v>
          </cell>
          <cell r="I1580">
            <v>0</v>
          </cell>
          <cell r="J1580">
            <v>0</v>
          </cell>
          <cell r="K1580">
            <v>0</v>
          </cell>
          <cell r="L1580"/>
          <cell r="M1580"/>
          <cell r="N1580"/>
        </row>
        <row r="1581">
          <cell r="H1581" t="str">
            <v>201619402Mobilehome ALL FormsX WindBeach AreaYes</v>
          </cell>
          <cell r="I1581">
            <v>0</v>
          </cell>
          <cell r="J1581">
            <v>0</v>
          </cell>
          <cell r="K1581">
            <v>0</v>
          </cell>
          <cell r="L1581"/>
          <cell r="M1581"/>
          <cell r="N1581"/>
        </row>
        <row r="1582">
          <cell r="H1582" t="str">
            <v>201619402Mobilehome ALL FormsX WindBeach AreaNo</v>
          </cell>
          <cell r="I1582">
            <v>0</v>
          </cell>
          <cell r="J1582">
            <v>0</v>
          </cell>
          <cell r="K1582">
            <v>0</v>
          </cell>
          <cell r="L1582"/>
          <cell r="M1582"/>
          <cell r="N1582"/>
        </row>
        <row r="1583">
          <cell r="H1583" t="str">
            <v>201619402Mobilehome ALL FormsX WindCoastal AreaYes</v>
          </cell>
          <cell r="I1583">
            <v>0</v>
          </cell>
          <cell r="J1583">
            <v>0</v>
          </cell>
          <cell r="K1583">
            <v>0</v>
          </cell>
          <cell r="L1583"/>
          <cell r="M1583"/>
          <cell r="N1583"/>
        </row>
        <row r="1584">
          <cell r="H1584" t="str">
            <v>201619402Mobilehome ALL FormsX WindCoastal AreaNo</v>
          </cell>
          <cell r="I1584">
            <v>0</v>
          </cell>
          <cell r="J1584">
            <v>0</v>
          </cell>
          <cell r="K1584">
            <v>0</v>
          </cell>
          <cell r="L1584"/>
          <cell r="M1584"/>
          <cell r="N1584"/>
        </row>
        <row r="1585">
          <cell r="H1585" t="str">
            <v>201619402Mobilehome All FormsX WindRemainder of StateYes</v>
          </cell>
          <cell r="I1585">
            <v>0</v>
          </cell>
          <cell r="J1585">
            <v>0</v>
          </cell>
          <cell r="K1585">
            <v>0</v>
          </cell>
          <cell r="L1585"/>
          <cell r="M1585"/>
          <cell r="N1585"/>
        </row>
        <row r="1586">
          <cell r="H1586" t="str">
            <v>201619402Mobilehome All FormsX WindRemainder of StateNo</v>
          </cell>
          <cell r="I1586">
            <v>0</v>
          </cell>
          <cell r="J1586">
            <v>0</v>
          </cell>
          <cell r="K1586">
            <v>0</v>
          </cell>
          <cell r="L1586"/>
          <cell r="M1586"/>
          <cell r="N1586"/>
        </row>
        <row r="1587">
          <cell r="H1587" t="str">
            <v>201619402ALLALLALLALL</v>
          </cell>
          <cell r="O1587">
            <v>7165506</v>
          </cell>
          <cell r="P1587">
            <v>7114626</v>
          </cell>
        </row>
        <row r="1588">
          <cell r="H1588" t="str">
            <v>201619615Homeowners (HO-1,2,3,5,8)FullBeach AreaYes</v>
          </cell>
          <cell r="I1588">
            <v>49</v>
          </cell>
          <cell r="J1588">
            <v>40553966</v>
          </cell>
          <cell r="K1588">
            <v>405734</v>
          </cell>
          <cell r="L1588">
            <v>827631.95918367349</v>
          </cell>
          <cell r="M1588">
            <v>8280.2857142857138</v>
          </cell>
          <cell r="N1588">
            <v>10.004792133030836</v>
          </cell>
        </row>
        <row r="1589">
          <cell r="H1589" t="str">
            <v>201619615Homeowners (HO-1,2,3,5,8)FullBeach AreaNo</v>
          </cell>
          <cell r="I1589">
            <v>0</v>
          </cell>
          <cell r="J1589">
            <v>0</v>
          </cell>
          <cell r="K1589">
            <v>0</v>
          </cell>
          <cell r="L1589"/>
          <cell r="M1589"/>
          <cell r="N1589"/>
        </row>
        <row r="1590">
          <cell r="H1590" t="str">
            <v>201619615Homeowners (HO-1,2,3,5,8)FullCoastal AreaYes</v>
          </cell>
          <cell r="I1590">
            <v>26</v>
          </cell>
          <cell r="J1590">
            <v>10327093</v>
          </cell>
          <cell r="K1590">
            <v>95082</v>
          </cell>
          <cell r="L1590">
            <v>397195.88461538462</v>
          </cell>
          <cell r="M1590">
            <v>3657</v>
          </cell>
          <cell r="N1590">
            <v>9.2070440345603561</v>
          </cell>
        </row>
        <row r="1591">
          <cell r="H1591" t="str">
            <v>201619615Homeowners (HO-1,2,3,5,8)FullCoastal AreaNo</v>
          </cell>
          <cell r="I1591">
            <v>0</v>
          </cell>
          <cell r="J1591">
            <v>0</v>
          </cell>
          <cell r="K1591">
            <v>0</v>
          </cell>
          <cell r="L1591"/>
          <cell r="M1591"/>
          <cell r="N1591"/>
        </row>
        <row r="1592">
          <cell r="H1592" t="str">
            <v>201619615Homeowners (HO-1,2,3,5,8)FullRemainder of StateYes</v>
          </cell>
          <cell r="I1592">
            <v>1133</v>
          </cell>
          <cell r="J1592">
            <v>170944917</v>
          </cell>
          <cell r="K1592">
            <v>952746</v>
          </cell>
          <cell r="L1592">
            <v>150878.12621359224</v>
          </cell>
          <cell r="M1592">
            <v>840.90556045895846</v>
          </cell>
          <cell r="N1592">
            <v>5.573409357354568</v>
          </cell>
        </row>
        <row r="1593">
          <cell r="H1593" t="str">
            <v>201619615Homeowners (HO-1,2,3,5,8)FullRemainder of StateNo</v>
          </cell>
          <cell r="I1593">
            <v>0</v>
          </cell>
          <cell r="J1593">
            <v>0</v>
          </cell>
          <cell r="K1593">
            <v>0</v>
          </cell>
          <cell r="L1593"/>
          <cell r="M1593"/>
          <cell r="N1593"/>
        </row>
        <row r="1594">
          <cell r="H1594" t="str">
            <v>201619615Homeowners (HO-1,2,3,5,8)X WindBeach AreaYes</v>
          </cell>
          <cell r="I1594">
            <v>7830</v>
          </cell>
          <cell r="J1594">
            <v>2829601467</v>
          </cell>
          <cell r="K1594">
            <v>6984651</v>
          </cell>
          <cell r="L1594">
            <v>361379.49770114943</v>
          </cell>
          <cell r="M1594">
            <v>892.0371647509578</v>
          </cell>
          <cell r="N1594">
            <v>2.4684221723298956</v>
          </cell>
        </row>
        <row r="1595">
          <cell r="H1595" t="str">
            <v>201619615Homeowners (HO-1,2,3,5,8)X WindBeach AreaNo</v>
          </cell>
          <cell r="I1595">
            <v>0</v>
          </cell>
          <cell r="J1595">
            <v>0</v>
          </cell>
          <cell r="K1595">
            <v>0</v>
          </cell>
          <cell r="L1595"/>
          <cell r="M1595"/>
          <cell r="N1595"/>
        </row>
        <row r="1596">
          <cell r="H1596" t="str">
            <v>201619615Homeowners (HO-1,2,3,5,8)X WindCoastal AreaYes</v>
          </cell>
          <cell r="I1596">
            <v>3185</v>
          </cell>
          <cell r="J1596">
            <v>906722099</v>
          </cell>
          <cell r="K1596">
            <v>2725523</v>
          </cell>
          <cell r="L1596">
            <v>284685.11742543173</v>
          </cell>
          <cell r="M1596">
            <v>855.73720565149142</v>
          </cell>
          <cell r="N1596">
            <v>3.0059077671161956</v>
          </cell>
        </row>
        <row r="1597">
          <cell r="H1597" t="str">
            <v>201619615Homeowners (HO-1,2,3,5,8)X WindCoastal AreaNo</v>
          </cell>
          <cell r="I1597">
            <v>0</v>
          </cell>
          <cell r="J1597">
            <v>0</v>
          </cell>
          <cell r="K1597">
            <v>0</v>
          </cell>
          <cell r="L1597"/>
          <cell r="M1597"/>
          <cell r="N1597"/>
        </row>
        <row r="1598">
          <cell r="H1598" t="str">
            <v>201619615Homeowners (HO-1,2,3,5,8)X WindRemainder of StateYes</v>
          </cell>
          <cell r="I1598">
            <v>0</v>
          </cell>
          <cell r="J1598">
            <v>0</v>
          </cell>
          <cell r="K1598">
            <v>0</v>
          </cell>
          <cell r="L1598"/>
          <cell r="M1598"/>
          <cell r="N1598"/>
        </row>
        <row r="1599">
          <cell r="H1599" t="str">
            <v>201619615Homeowners (HO-1,2,3,5,8)X WindRemainder of StateNo</v>
          </cell>
          <cell r="I1599">
            <v>0</v>
          </cell>
          <cell r="J1599">
            <v>0</v>
          </cell>
          <cell r="K1599">
            <v>0</v>
          </cell>
          <cell r="L1599"/>
          <cell r="M1599"/>
          <cell r="N1599"/>
        </row>
        <row r="1600">
          <cell r="H1600" t="str">
            <v>201619615Dwelling FullBeach AreaYes</v>
          </cell>
          <cell r="I1600">
            <v>0</v>
          </cell>
          <cell r="J1600">
            <v>0</v>
          </cell>
          <cell r="K1600">
            <v>0</v>
          </cell>
          <cell r="L1600"/>
          <cell r="M1600"/>
          <cell r="N1600"/>
        </row>
        <row r="1601">
          <cell r="H1601" t="str">
            <v>201619615Dwelling FullBeach AreaNo</v>
          </cell>
          <cell r="I1601">
            <v>0</v>
          </cell>
          <cell r="J1601">
            <v>0</v>
          </cell>
          <cell r="K1601">
            <v>0</v>
          </cell>
          <cell r="L1601"/>
          <cell r="M1601"/>
          <cell r="N1601"/>
        </row>
        <row r="1602">
          <cell r="H1602" t="str">
            <v>201619615Dwelling FullCoastal AreaYes</v>
          </cell>
          <cell r="I1602">
            <v>3</v>
          </cell>
          <cell r="J1602">
            <v>220600</v>
          </cell>
          <cell r="K1602">
            <v>1952</v>
          </cell>
          <cell r="L1602">
            <v>73533.333333333328</v>
          </cell>
          <cell r="M1602">
            <v>650.66666666666663</v>
          </cell>
          <cell r="N1602">
            <v>8.8485947416137805</v>
          </cell>
        </row>
        <row r="1603">
          <cell r="H1603" t="str">
            <v>201619615Dwelling FullCoastal AreaNo</v>
          </cell>
          <cell r="I1603">
            <v>1</v>
          </cell>
          <cell r="J1603">
            <v>55400</v>
          </cell>
          <cell r="K1603">
            <v>488</v>
          </cell>
          <cell r="L1603">
            <v>55400</v>
          </cell>
          <cell r="M1603">
            <v>488</v>
          </cell>
          <cell r="N1603">
            <v>8.8086642599277969</v>
          </cell>
        </row>
        <row r="1604">
          <cell r="H1604" t="str">
            <v>201619615Dwelling FullRemainder of StateYes</v>
          </cell>
          <cell r="I1604">
            <v>1102</v>
          </cell>
          <cell r="J1604">
            <v>119706351.2</v>
          </cell>
          <cell r="K1604">
            <v>597127.20000000007</v>
          </cell>
          <cell r="L1604">
            <v>108626.45299455535</v>
          </cell>
          <cell r="M1604">
            <v>541.8577132486389</v>
          </cell>
          <cell r="N1604">
            <v>4.9882666543093164</v>
          </cell>
        </row>
        <row r="1605">
          <cell r="H1605" t="str">
            <v>201619615Dwelling FullRemainder of StateNo</v>
          </cell>
          <cell r="I1605">
            <v>280</v>
          </cell>
          <cell r="J1605">
            <v>29826588</v>
          </cell>
          <cell r="K1605">
            <v>149281.80000000002</v>
          </cell>
          <cell r="L1605">
            <v>106523.52857142857</v>
          </cell>
          <cell r="M1605">
            <v>533.14928571428572</v>
          </cell>
          <cell r="N1605">
            <v>5.0049908491041624</v>
          </cell>
        </row>
        <row r="1606">
          <cell r="H1606" t="str">
            <v>201619615Dwelling X WindBeach AreaYes</v>
          </cell>
          <cell r="I1606">
            <v>70</v>
          </cell>
          <cell r="J1606">
            <v>18109974</v>
          </cell>
          <cell r="K1606">
            <v>76817</v>
          </cell>
          <cell r="L1606">
            <v>258713.91428571427</v>
          </cell>
          <cell r="M1606">
            <v>1097.3857142857144</v>
          </cell>
          <cell r="N1606">
            <v>4.2416957638923165</v>
          </cell>
        </row>
        <row r="1607">
          <cell r="H1607" t="str">
            <v>201619615Dwelling X WindBeach AreaNo</v>
          </cell>
          <cell r="I1607">
            <v>17</v>
          </cell>
          <cell r="J1607">
            <v>4552493.4000000004</v>
          </cell>
          <cell r="K1607">
            <v>19204</v>
          </cell>
          <cell r="L1607">
            <v>267793.72941176471</v>
          </cell>
          <cell r="M1607">
            <v>1129.6470588235295</v>
          </cell>
          <cell r="N1607">
            <v>4.2183476861273421</v>
          </cell>
        </row>
        <row r="1608">
          <cell r="H1608" t="str">
            <v>201619615Dwelling X WindCoastal AreaYes</v>
          </cell>
          <cell r="I1608">
            <v>226</v>
          </cell>
          <cell r="J1608">
            <v>40105383</v>
          </cell>
          <cell r="K1608">
            <v>160277</v>
          </cell>
          <cell r="L1608">
            <v>177457.44690265486</v>
          </cell>
          <cell r="M1608">
            <v>709.19026548672571</v>
          </cell>
          <cell r="N1608">
            <v>3.9963961944958859</v>
          </cell>
        </row>
        <row r="1609">
          <cell r="H1609" t="str">
            <v>201619615Dwelling X WindCoastal AreaNo</v>
          </cell>
          <cell r="I1609">
            <v>56</v>
          </cell>
          <cell r="J1609">
            <v>10037595.800000001</v>
          </cell>
          <cell r="K1609">
            <v>40069</v>
          </cell>
          <cell r="L1609">
            <v>179242.78214285715</v>
          </cell>
          <cell r="M1609">
            <v>715.51785714285711</v>
          </cell>
          <cell r="N1609">
            <v>3.9918921620653425</v>
          </cell>
        </row>
        <row r="1610">
          <cell r="H1610" t="str">
            <v>201619615Dwelling X WindRemainder of StateYes</v>
          </cell>
          <cell r="I1610">
            <v>0</v>
          </cell>
          <cell r="J1610">
            <v>0</v>
          </cell>
          <cell r="K1610">
            <v>0</v>
          </cell>
          <cell r="L1610"/>
          <cell r="M1610"/>
          <cell r="N1610"/>
        </row>
        <row r="1611">
          <cell r="H1611" t="str">
            <v>201619615Dwelling X WindRemainder of StateNo</v>
          </cell>
          <cell r="I1611">
            <v>0</v>
          </cell>
          <cell r="J1611">
            <v>0</v>
          </cell>
          <cell r="K1611">
            <v>0</v>
          </cell>
          <cell r="L1611"/>
          <cell r="M1611"/>
          <cell r="N1611"/>
        </row>
        <row r="1612">
          <cell r="H1612" t="str">
            <v>201619615Condos (HO-6)FullBeach AreaYes</v>
          </cell>
          <cell r="I1612">
            <v>0</v>
          </cell>
          <cell r="J1612">
            <v>0</v>
          </cell>
          <cell r="K1612">
            <v>0</v>
          </cell>
          <cell r="L1612"/>
          <cell r="M1612"/>
          <cell r="N1612"/>
        </row>
        <row r="1613">
          <cell r="H1613" t="str">
            <v>201619615Condos (HO-6)FullBeach AreaNo</v>
          </cell>
          <cell r="I1613">
            <v>0</v>
          </cell>
          <cell r="J1613">
            <v>0</v>
          </cell>
          <cell r="K1613">
            <v>0</v>
          </cell>
          <cell r="L1613"/>
          <cell r="M1613"/>
          <cell r="N1613"/>
        </row>
        <row r="1614">
          <cell r="H1614" t="str">
            <v>201619615Condos (HO-6)FullCoastal AreaYes</v>
          </cell>
          <cell r="I1614">
            <v>0</v>
          </cell>
          <cell r="J1614">
            <v>0</v>
          </cell>
          <cell r="K1614">
            <v>0</v>
          </cell>
          <cell r="L1614"/>
          <cell r="M1614"/>
          <cell r="N1614"/>
        </row>
        <row r="1615">
          <cell r="H1615" t="str">
            <v>201619615Condos (HO-6)FullCoastal AreaNo</v>
          </cell>
          <cell r="I1615">
            <v>0</v>
          </cell>
          <cell r="J1615">
            <v>0</v>
          </cell>
          <cell r="K1615">
            <v>0</v>
          </cell>
          <cell r="L1615"/>
          <cell r="M1615"/>
          <cell r="N1615"/>
        </row>
        <row r="1616">
          <cell r="H1616" t="str">
            <v>201619615Condos (HO-6)FullRemainder of StateYes</v>
          </cell>
          <cell r="I1616">
            <v>0</v>
          </cell>
          <cell r="J1616">
            <v>0</v>
          </cell>
          <cell r="K1616">
            <v>0</v>
          </cell>
          <cell r="L1616"/>
          <cell r="M1616"/>
          <cell r="N1616"/>
        </row>
        <row r="1617">
          <cell r="H1617" t="str">
            <v>201619615Condos (HO-6)FullRemainder of StateNo</v>
          </cell>
          <cell r="I1617">
            <v>0</v>
          </cell>
          <cell r="J1617">
            <v>0</v>
          </cell>
          <cell r="K1617">
            <v>0</v>
          </cell>
          <cell r="L1617"/>
          <cell r="M1617"/>
          <cell r="N1617"/>
        </row>
        <row r="1618">
          <cell r="H1618" t="str">
            <v>201619615Condos (HO-6)X WindBeach AreaYes</v>
          </cell>
          <cell r="I1618">
            <v>0</v>
          </cell>
          <cell r="J1618">
            <v>0</v>
          </cell>
          <cell r="K1618">
            <v>0</v>
          </cell>
          <cell r="L1618"/>
          <cell r="M1618"/>
          <cell r="N1618"/>
        </row>
        <row r="1619">
          <cell r="H1619" t="str">
            <v>201619615Condos (HO-6)X WindBeach AreaNo</v>
          </cell>
          <cell r="I1619">
            <v>0</v>
          </cell>
          <cell r="J1619">
            <v>0</v>
          </cell>
          <cell r="K1619">
            <v>0</v>
          </cell>
          <cell r="L1619"/>
          <cell r="M1619"/>
          <cell r="N1619"/>
        </row>
        <row r="1620">
          <cell r="H1620" t="str">
            <v>201619615Condos (HO-6)X WindCoastal AreaYes</v>
          </cell>
          <cell r="I1620">
            <v>0</v>
          </cell>
          <cell r="J1620">
            <v>0</v>
          </cell>
          <cell r="K1620">
            <v>0</v>
          </cell>
          <cell r="L1620"/>
          <cell r="M1620"/>
          <cell r="N1620"/>
        </row>
        <row r="1621">
          <cell r="H1621" t="str">
            <v>201619615Condos (HO-6)X WindCoastal AreaNo</v>
          </cell>
          <cell r="I1621">
            <v>0</v>
          </cell>
          <cell r="J1621">
            <v>0</v>
          </cell>
          <cell r="K1621">
            <v>0</v>
          </cell>
          <cell r="L1621"/>
          <cell r="M1621"/>
          <cell r="N1621"/>
        </row>
        <row r="1622">
          <cell r="H1622" t="str">
            <v>201619615Condos (HO-6)X WindRemainder of StateYes</v>
          </cell>
          <cell r="I1622">
            <v>0</v>
          </cell>
          <cell r="J1622">
            <v>0</v>
          </cell>
          <cell r="K1622">
            <v>0</v>
          </cell>
          <cell r="L1622"/>
          <cell r="M1622"/>
          <cell r="N1622"/>
        </row>
        <row r="1623">
          <cell r="H1623" t="str">
            <v>201619615Condos (HO-6)X WindRemainder of StateNo</v>
          </cell>
          <cell r="I1623">
            <v>0</v>
          </cell>
          <cell r="J1623">
            <v>0</v>
          </cell>
          <cell r="K1623">
            <v>0</v>
          </cell>
          <cell r="L1623"/>
          <cell r="M1623"/>
          <cell r="N1623"/>
        </row>
        <row r="1624">
          <cell r="H1624" t="str">
            <v>201619615Tenants (HO-4)FullBeach AreaYes</v>
          </cell>
          <cell r="I1624">
            <v>0</v>
          </cell>
          <cell r="J1624">
            <v>0</v>
          </cell>
          <cell r="K1624">
            <v>0</v>
          </cell>
          <cell r="L1624"/>
          <cell r="M1624"/>
          <cell r="N1624"/>
        </row>
        <row r="1625">
          <cell r="H1625" t="str">
            <v>201619615Tenants (HO-4)FullBeach AreaNo</v>
          </cell>
          <cell r="I1625">
            <v>0</v>
          </cell>
          <cell r="J1625">
            <v>0</v>
          </cell>
          <cell r="K1625">
            <v>0</v>
          </cell>
          <cell r="L1625"/>
          <cell r="M1625"/>
          <cell r="N1625"/>
        </row>
        <row r="1626">
          <cell r="H1626" t="str">
            <v>201619615Tenants (HO-4)FullCoastal AreaYes</v>
          </cell>
          <cell r="I1626">
            <v>0</v>
          </cell>
          <cell r="J1626">
            <v>0</v>
          </cell>
          <cell r="K1626">
            <v>0</v>
          </cell>
          <cell r="L1626"/>
          <cell r="M1626"/>
          <cell r="N1626"/>
        </row>
        <row r="1627">
          <cell r="H1627" t="str">
            <v>201619615Tenants (HO-4)FullCoastal AreaNo</v>
          </cell>
          <cell r="I1627">
            <v>0</v>
          </cell>
          <cell r="J1627">
            <v>0</v>
          </cell>
          <cell r="K1627">
            <v>0</v>
          </cell>
          <cell r="L1627"/>
          <cell r="M1627"/>
          <cell r="N1627"/>
        </row>
        <row r="1628">
          <cell r="H1628" t="str">
            <v>201619615Tenants (HO-4)FullRemainder of StateYes</v>
          </cell>
          <cell r="I1628">
            <v>0</v>
          </cell>
          <cell r="J1628">
            <v>0</v>
          </cell>
          <cell r="K1628">
            <v>0</v>
          </cell>
          <cell r="L1628"/>
          <cell r="M1628"/>
          <cell r="N1628"/>
        </row>
        <row r="1629">
          <cell r="H1629" t="str">
            <v>201619615Tenants (HO-4)FullRemainder of StateNo</v>
          </cell>
          <cell r="I1629">
            <v>0</v>
          </cell>
          <cell r="J1629">
            <v>0</v>
          </cell>
          <cell r="K1629">
            <v>0</v>
          </cell>
          <cell r="L1629"/>
          <cell r="M1629"/>
          <cell r="N1629"/>
        </row>
        <row r="1630">
          <cell r="H1630" t="str">
            <v>201619615Tenants (HO-4)X WindBeach AreaYes</v>
          </cell>
          <cell r="I1630">
            <v>0</v>
          </cell>
          <cell r="J1630">
            <v>0</v>
          </cell>
          <cell r="K1630">
            <v>0</v>
          </cell>
          <cell r="L1630"/>
          <cell r="M1630"/>
          <cell r="N1630"/>
        </row>
        <row r="1631">
          <cell r="H1631" t="str">
            <v>201619615Tenants (HO-4)X WindBeach AreaNo</v>
          </cell>
          <cell r="I1631">
            <v>0</v>
          </cell>
          <cell r="J1631">
            <v>0</v>
          </cell>
          <cell r="K1631">
            <v>0</v>
          </cell>
          <cell r="L1631"/>
          <cell r="M1631"/>
          <cell r="N1631"/>
        </row>
        <row r="1632">
          <cell r="H1632" t="str">
            <v>201619615Tenants (HO-4)X WindCoastal AreaYes</v>
          </cell>
          <cell r="I1632">
            <v>0</v>
          </cell>
          <cell r="J1632">
            <v>0</v>
          </cell>
          <cell r="K1632">
            <v>0</v>
          </cell>
          <cell r="L1632"/>
          <cell r="M1632"/>
          <cell r="N1632"/>
        </row>
        <row r="1633">
          <cell r="H1633" t="str">
            <v>201619615Tenants (HO-4)X WindCoastal AreaNo</v>
          </cell>
          <cell r="I1633">
            <v>0</v>
          </cell>
          <cell r="J1633">
            <v>0</v>
          </cell>
          <cell r="K1633">
            <v>0</v>
          </cell>
          <cell r="L1633"/>
          <cell r="M1633"/>
          <cell r="N1633"/>
        </row>
        <row r="1634">
          <cell r="H1634" t="str">
            <v>201619615Tenants (HO-4)X WindRemainder of StateYes</v>
          </cell>
          <cell r="I1634">
            <v>0</v>
          </cell>
          <cell r="J1634">
            <v>0</v>
          </cell>
          <cell r="K1634">
            <v>0</v>
          </cell>
          <cell r="L1634"/>
          <cell r="M1634"/>
          <cell r="N1634"/>
        </row>
        <row r="1635">
          <cell r="H1635" t="str">
            <v>201619615Tenants (HO-4)X WindRemainder of StateNo</v>
          </cell>
          <cell r="I1635">
            <v>0</v>
          </cell>
          <cell r="J1635">
            <v>0</v>
          </cell>
          <cell r="K1635">
            <v>0</v>
          </cell>
          <cell r="L1635"/>
          <cell r="M1635"/>
          <cell r="N1635"/>
        </row>
        <row r="1636">
          <cell r="H1636" t="str">
            <v>201619615Mobilehome All FormsFullBeach AreaYes</v>
          </cell>
          <cell r="I1636">
            <v>0</v>
          </cell>
          <cell r="J1636">
            <v>0</v>
          </cell>
          <cell r="K1636">
            <v>0</v>
          </cell>
          <cell r="L1636"/>
          <cell r="M1636"/>
          <cell r="N1636"/>
        </row>
        <row r="1637">
          <cell r="H1637" t="str">
            <v>201619615Mobilehome All FormsFullBeach AreaNo</v>
          </cell>
          <cell r="I1637">
            <v>0</v>
          </cell>
          <cell r="J1637">
            <v>0</v>
          </cell>
          <cell r="K1637">
            <v>0</v>
          </cell>
          <cell r="L1637"/>
          <cell r="M1637"/>
          <cell r="N1637"/>
        </row>
        <row r="1638">
          <cell r="H1638" t="str">
            <v>201619615Mobilehome All FormsFullCoastal AreaYes</v>
          </cell>
          <cell r="I1638">
            <v>0</v>
          </cell>
          <cell r="J1638">
            <v>0</v>
          </cell>
          <cell r="K1638">
            <v>0</v>
          </cell>
          <cell r="L1638"/>
          <cell r="M1638"/>
          <cell r="N1638"/>
        </row>
        <row r="1639">
          <cell r="H1639" t="str">
            <v>201619615Mobilehome All FormsFullCoastal AreaNo</v>
          </cell>
          <cell r="I1639">
            <v>0</v>
          </cell>
          <cell r="J1639">
            <v>0</v>
          </cell>
          <cell r="K1639">
            <v>0</v>
          </cell>
          <cell r="L1639"/>
          <cell r="M1639"/>
          <cell r="N1639"/>
        </row>
        <row r="1640">
          <cell r="H1640" t="str">
            <v>201619615Mobilehome All FormsFullRemainder of StateYes</v>
          </cell>
          <cell r="I1640">
            <v>0</v>
          </cell>
          <cell r="J1640">
            <v>0</v>
          </cell>
          <cell r="K1640">
            <v>0</v>
          </cell>
          <cell r="L1640"/>
          <cell r="M1640"/>
          <cell r="N1640"/>
        </row>
        <row r="1641">
          <cell r="H1641" t="str">
            <v>201619615Mobilehome All FormsFullRemainder of StateNo</v>
          </cell>
          <cell r="I1641">
            <v>0</v>
          </cell>
          <cell r="J1641">
            <v>0</v>
          </cell>
          <cell r="K1641">
            <v>0</v>
          </cell>
          <cell r="L1641"/>
          <cell r="M1641"/>
          <cell r="N1641"/>
        </row>
        <row r="1642">
          <cell r="H1642" t="str">
            <v>201619615Mobilehome ALL FormsX WindBeach AreaYes</v>
          </cell>
          <cell r="I1642">
            <v>0</v>
          </cell>
          <cell r="J1642">
            <v>0</v>
          </cell>
          <cell r="K1642">
            <v>0</v>
          </cell>
          <cell r="L1642"/>
          <cell r="M1642"/>
          <cell r="N1642"/>
        </row>
        <row r="1643">
          <cell r="H1643" t="str">
            <v>201619615Mobilehome ALL FormsX WindBeach AreaNo</v>
          </cell>
          <cell r="I1643">
            <v>0</v>
          </cell>
          <cell r="J1643">
            <v>0</v>
          </cell>
          <cell r="K1643">
            <v>0</v>
          </cell>
          <cell r="L1643"/>
          <cell r="M1643"/>
          <cell r="N1643"/>
        </row>
        <row r="1644">
          <cell r="H1644" t="str">
            <v>201619615Mobilehome ALL FormsX WindCoastal AreaYes</v>
          </cell>
          <cell r="I1644">
            <v>0</v>
          </cell>
          <cell r="J1644">
            <v>0</v>
          </cell>
          <cell r="K1644">
            <v>0</v>
          </cell>
          <cell r="L1644"/>
          <cell r="M1644"/>
          <cell r="N1644"/>
        </row>
        <row r="1645">
          <cell r="H1645" t="str">
            <v>201619615Mobilehome ALL FormsX WindCoastal AreaNo</v>
          </cell>
          <cell r="I1645">
            <v>0</v>
          </cell>
          <cell r="J1645">
            <v>0</v>
          </cell>
          <cell r="K1645">
            <v>0</v>
          </cell>
          <cell r="L1645"/>
          <cell r="M1645"/>
          <cell r="N1645"/>
        </row>
        <row r="1646">
          <cell r="H1646" t="str">
            <v>201619615Mobilehome All FormsX WindRemainder of StateYes</v>
          </cell>
          <cell r="I1646">
            <v>0</v>
          </cell>
          <cell r="J1646">
            <v>0</v>
          </cell>
          <cell r="K1646">
            <v>0</v>
          </cell>
          <cell r="L1646"/>
          <cell r="M1646"/>
          <cell r="N1646"/>
        </row>
        <row r="1647">
          <cell r="H1647" t="str">
            <v>201619615Mobilehome All FormsX WindRemainder of StateNo</v>
          </cell>
          <cell r="I1647">
            <v>0</v>
          </cell>
          <cell r="J1647">
            <v>0</v>
          </cell>
          <cell r="K1647">
            <v>0</v>
          </cell>
          <cell r="L1647"/>
          <cell r="M1647"/>
          <cell r="N1647"/>
        </row>
        <row r="1648">
          <cell r="H1648" t="str">
            <v>201619615ALLALLALLALL</v>
          </cell>
          <cell r="O1648">
            <v>11163736</v>
          </cell>
          <cell r="P1648">
            <v>11163736</v>
          </cell>
        </row>
        <row r="1649">
          <cell r="H1649" t="str">
            <v>201619682Homeowners (HO-1,2,3,5,8)FullBeach AreaYes</v>
          </cell>
          <cell r="I1649">
            <v>0</v>
          </cell>
          <cell r="J1649">
            <v>0</v>
          </cell>
          <cell r="K1649">
            <v>0</v>
          </cell>
          <cell r="L1649"/>
          <cell r="M1649"/>
          <cell r="N1649"/>
        </row>
        <row r="1650">
          <cell r="H1650" t="str">
            <v>201619682Homeowners (HO-1,2,3,5,8)FullBeach AreaNo</v>
          </cell>
          <cell r="I1650">
            <v>0</v>
          </cell>
          <cell r="J1650">
            <v>0</v>
          </cell>
          <cell r="K1650">
            <v>0</v>
          </cell>
          <cell r="L1650"/>
          <cell r="M1650"/>
          <cell r="N1650"/>
        </row>
        <row r="1651">
          <cell r="H1651" t="str">
            <v>201619682Homeowners (HO-1,2,3,5,8)FullCoastal AreaYes</v>
          </cell>
          <cell r="I1651">
            <v>0</v>
          </cell>
          <cell r="J1651">
            <v>0</v>
          </cell>
          <cell r="K1651">
            <v>0</v>
          </cell>
          <cell r="L1651"/>
          <cell r="M1651"/>
          <cell r="N1651"/>
        </row>
        <row r="1652">
          <cell r="H1652" t="str">
            <v>201619682Homeowners (HO-1,2,3,5,8)FullCoastal AreaNo</v>
          </cell>
          <cell r="I1652">
            <v>0</v>
          </cell>
          <cell r="J1652">
            <v>0</v>
          </cell>
          <cell r="K1652">
            <v>0</v>
          </cell>
          <cell r="L1652"/>
          <cell r="M1652"/>
          <cell r="N1652"/>
        </row>
        <row r="1653">
          <cell r="H1653" t="str">
            <v>201619682Homeowners (HO-1,2,3,5,8)FullRemainder of StateYes</v>
          </cell>
          <cell r="I1653">
            <v>0</v>
          </cell>
          <cell r="J1653">
            <v>0</v>
          </cell>
          <cell r="K1653">
            <v>0</v>
          </cell>
          <cell r="L1653"/>
          <cell r="M1653"/>
          <cell r="N1653"/>
        </row>
        <row r="1654">
          <cell r="H1654" t="str">
            <v>201619682Homeowners (HO-1,2,3,5,8)FullRemainder of StateNo</v>
          </cell>
          <cell r="I1654">
            <v>0</v>
          </cell>
          <cell r="J1654">
            <v>0</v>
          </cell>
          <cell r="K1654">
            <v>0</v>
          </cell>
          <cell r="L1654"/>
          <cell r="M1654"/>
          <cell r="N1654"/>
        </row>
        <row r="1655">
          <cell r="H1655" t="str">
            <v>201619682Homeowners (HO-1,2,3,5,8)X WindBeach AreaYes</v>
          </cell>
          <cell r="I1655">
            <v>0</v>
          </cell>
          <cell r="J1655">
            <v>0</v>
          </cell>
          <cell r="K1655">
            <v>0</v>
          </cell>
          <cell r="L1655"/>
          <cell r="M1655"/>
          <cell r="N1655"/>
        </row>
        <row r="1656">
          <cell r="H1656" t="str">
            <v>201619682Homeowners (HO-1,2,3,5,8)X WindBeach AreaNo</v>
          </cell>
          <cell r="I1656">
            <v>0</v>
          </cell>
          <cell r="J1656">
            <v>0</v>
          </cell>
          <cell r="K1656">
            <v>0</v>
          </cell>
          <cell r="L1656"/>
          <cell r="M1656"/>
          <cell r="N1656"/>
        </row>
        <row r="1657">
          <cell r="H1657" t="str">
            <v>201619682Homeowners (HO-1,2,3,5,8)X WindCoastal AreaYes</v>
          </cell>
          <cell r="I1657">
            <v>0</v>
          </cell>
          <cell r="J1657">
            <v>0</v>
          </cell>
          <cell r="K1657">
            <v>0</v>
          </cell>
          <cell r="L1657"/>
          <cell r="M1657"/>
          <cell r="N1657"/>
        </row>
        <row r="1658">
          <cell r="H1658" t="str">
            <v>201619682Homeowners (HO-1,2,3,5,8)X WindCoastal AreaNo</v>
          </cell>
          <cell r="I1658">
            <v>0</v>
          </cell>
          <cell r="J1658">
            <v>0</v>
          </cell>
          <cell r="K1658">
            <v>0</v>
          </cell>
          <cell r="L1658"/>
          <cell r="M1658"/>
          <cell r="N1658"/>
        </row>
        <row r="1659">
          <cell r="H1659" t="str">
            <v>201619682Homeowners (HO-1,2,3,5,8)X WindRemainder of StateYes</v>
          </cell>
          <cell r="I1659">
            <v>0</v>
          </cell>
          <cell r="J1659">
            <v>0</v>
          </cell>
          <cell r="K1659">
            <v>0</v>
          </cell>
          <cell r="L1659"/>
          <cell r="M1659"/>
          <cell r="N1659"/>
        </row>
        <row r="1660">
          <cell r="H1660" t="str">
            <v>201619682Homeowners (HO-1,2,3,5,8)X WindRemainder of StateNo</v>
          </cell>
          <cell r="I1660">
            <v>0</v>
          </cell>
          <cell r="J1660">
            <v>0</v>
          </cell>
          <cell r="K1660">
            <v>0</v>
          </cell>
          <cell r="L1660"/>
          <cell r="M1660"/>
          <cell r="N1660"/>
        </row>
        <row r="1661">
          <cell r="H1661" t="str">
            <v>201619682Dwelling FullBeach AreaYes</v>
          </cell>
          <cell r="I1661">
            <v>0</v>
          </cell>
          <cell r="J1661">
            <v>0</v>
          </cell>
          <cell r="K1661">
            <v>0</v>
          </cell>
          <cell r="L1661"/>
          <cell r="M1661"/>
          <cell r="N1661"/>
        </row>
        <row r="1662">
          <cell r="H1662" t="str">
            <v>201619682Dwelling FullBeach AreaNo</v>
          </cell>
          <cell r="I1662">
            <v>0</v>
          </cell>
          <cell r="J1662">
            <v>0</v>
          </cell>
          <cell r="K1662">
            <v>0</v>
          </cell>
          <cell r="L1662"/>
          <cell r="M1662"/>
          <cell r="N1662"/>
        </row>
        <row r="1663">
          <cell r="H1663" t="str">
            <v>201619682Dwelling FullCoastal AreaYes</v>
          </cell>
          <cell r="I1663">
            <v>0</v>
          </cell>
          <cell r="J1663">
            <v>0</v>
          </cell>
          <cell r="K1663">
            <v>0</v>
          </cell>
          <cell r="L1663"/>
          <cell r="M1663"/>
          <cell r="N1663"/>
        </row>
        <row r="1664">
          <cell r="H1664" t="str">
            <v>201619682Dwelling FullCoastal AreaNo</v>
          </cell>
          <cell r="I1664">
            <v>0</v>
          </cell>
          <cell r="J1664">
            <v>0</v>
          </cell>
          <cell r="K1664">
            <v>0</v>
          </cell>
          <cell r="L1664"/>
          <cell r="M1664"/>
          <cell r="N1664"/>
        </row>
        <row r="1665">
          <cell r="H1665" t="str">
            <v>201619682Dwelling FullRemainder of StateYes</v>
          </cell>
          <cell r="I1665">
            <v>0</v>
          </cell>
          <cell r="J1665">
            <v>0</v>
          </cell>
          <cell r="K1665">
            <v>0</v>
          </cell>
          <cell r="L1665"/>
          <cell r="M1665"/>
          <cell r="N1665"/>
        </row>
        <row r="1666">
          <cell r="H1666" t="str">
            <v>201619682Dwelling FullRemainder of StateNo</v>
          </cell>
          <cell r="I1666">
            <v>691.81</v>
          </cell>
          <cell r="J1666">
            <v>112242800</v>
          </cell>
          <cell r="K1666">
            <v>474344</v>
          </cell>
          <cell r="L1666">
            <v>162245.12510660442</v>
          </cell>
          <cell r="M1666">
            <v>685.65646637082443</v>
          </cell>
          <cell r="N1666">
            <v>4.226052806950646</v>
          </cell>
        </row>
        <row r="1667">
          <cell r="H1667" t="str">
            <v>201619682Dwelling X WindBeach AreaYes</v>
          </cell>
          <cell r="I1667">
            <v>0</v>
          </cell>
          <cell r="J1667">
            <v>0</v>
          </cell>
          <cell r="K1667">
            <v>0</v>
          </cell>
          <cell r="L1667"/>
          <cell r="M1667"/>
          <cell r="N1667"/>
        </row>
        <row r="1668">
          <cell r="H1668" t="str">
            <v>201619682Dwelling X WindBeach AreaNo</v>
          </cell>
          <cell r="I1668">
            <v>0</v>
          </cell>
          <cell r="J1668">
            <v>0</v>
          </cell>
          <cell r="K1668">
            <v>0</v>
          </cell>
          <cell r="L1668"/>
          <cell r="M1668"/>
          <cell r="N1668"/>
        </row>
        <row r="1669">
          <cell r="H1669" t="str">
            <v>201619682Dwelling X WindCoastal AreaYes</v>
          </cell>
          <cell r="I1669">
            <v>0</v>
          </cell>
          <cell r="J1669">
            <v>0</v>
          </cell>
          <cell r="K1669">
            <v>0</v>
          </cell>
          <cell r="L1669"/>
          <cell r="M1669"/>
          <cell r="N1669"/>
        </row>
        <row r="1670">
          <cell r="H1670" t="str">
            <v>201619682Dwelling X WindCoastal AreaNo</v>
          </cell>
          <cell r="I1670">
            <v>0</v>
          </cell>
          <cell r="J1670">
            <v>0</v>
          </cell>
          <cell r="K1670">
            <v>0</v>
          </cell>
          <cell r="L1670"/>
          <cell r="M1670"/>
          <cell r="N1670"/>
        </row>
        <row r="1671">
          <cell r="H1671" t="str">
            <v>201619682Dwelling X WindRemainder of StateYes</v>
          </cell>
          <cell r="I1671">
            <v>0</v>
          </cell>
          <cell r="J1671">
            <v>0</v>
          </cell>
          <cell r="K1671">
            <v>0</v>
          </cell>
          <cell r="L1671"/>
          <cell r="M1671"/>
          <cell r="N1671"/>
        </row>
        <row r="1672">
          <cell r="H1672" t="str">
            <v>201619682Dwelling X WindRemainder of StateNo</v>
          </cell>
          <cell r="I1672">
            <v>0</v>
          </cell>
          <cell r="J1672">
            <v>0</v>
          </cell>
          <cell r="K1672">
            <v>0</v>
          </cell>
          <cell r="L1672"/>
          <cell r="M1672"/>
          <cell r="N1672"/>
        </row>
        <row r="1673">
          <cell r="H1673" t="str">
            <v>201619682Condos (HO-6)FullBeach AreaYes</v>
          </cell>
          <cell r="I1673">
            <v>0</v>
          </cell>
          <cell r="J1673">
            <v>0</v>
          </cell>
          <cell r="K1673">
            <v>0</v>
          </cell>
          <cell r="L1673"/>
          <cell r="M1673"/>
          <cell r="N1673"/>
        </row>
        <row r="1674">
          <cell r="H1674" t="str">
            <v>201619682Condos (HO-6)FullBeach AreaNo</v>
          </cell>
          <cell r="I1674">
            <v>0</v>
          </cell>
          <cell r="J1674">
            <v>0</v>
          </cell>
          <cell r="K1674">
            <v>0</v>
          </cell>
          <cell r="L1674"/>
          <cell r="M1674"/>
          <cell r="N1674"/>
        </row>
        <row r="1675">
          <cell r="H1675" t="str">
            <v>201619682Condos (HO-6)FullCoastal AreaYes</v>
          </cell>
          <cell r="I1675">
            <v>0</v>
          </cell>
          <cell r="J1675">
            <v>0</v>
          </cell>
          <cell r="K1675">
            <v>0</v>
          </cell>
          <cell r="L1675"/>
          <cell r="M1675"/>
          <cell r="N1675"/>
        </row>
        <row r="1676">
          <cell r="H1676" t="str">
            <v>201619682Condos (HO-6)FullCoastal AreaNo</v>
          </cell>
          <cell r="I1676">
            <v>0</v>
          </cell>
          <cell r="J1676">
            <v>0</v>
          </cell>
          <cell r="K1676">
            <v>0</v>
          </cell>
          <cell r="L1676"/>
          <cell r="M1676"/>
          <cell r="N1676"/>
        </row>
        <row r="1677">
          <cell r="H1677" t="str">
            <v>201619682Condos (HO-6)FullRemainder of StateYes</v>
          </cell>
          <cell r="I1677">
            <v>0</v>
          </cell>
          <cell r="J1677">
            <v>0</v>
          </cell>
          <cell r="K1677">
            <v>0</v>
          </cell>
          <cell r="L1677"/>
          <cell r="M1677"/>
          <cell r="N1677"/>
        </row>
        <row r="1678">
          <cell r="H1678" t="str">
            <v>201619682Condos (HO-6)FullRemainder of StateNo</v>
          </cell>
          <cell r="I1678">
            <v>0</v>
          </cell>
          <cell r="J1678">
            <v>0</v>
          </cell>
          <cell r="K1678">
            <v>0</v>
          </cell>
          <cell r="L1678"/>
          <cell r="M1678"/>
          <cell r="N1678"/>
        </row>
        <row r="1679">
          <cell r="H1679" t="str">
            <v>201619682Condos (HO-6)X WindBeach AreaYes</v>
          </cell>
          <cell r="I1679">
            <v>0</v>
          </cell>
          <cell r="J1679">
            <v>0</v>
          </cell>
          <cell r="K1679">
            <v>0</v>
          </cell>
          <cell r="L1679"/>
          <cell r="M1679"/>
          <cell r="N1679"/>
        </row>
        <row r="1680">
          <cell r="H1680" t="str">
            <v>201619682Condos (HO-6)X WindBeach AreaNo</v>
          </cell>
          <cell r="I1680">
            <v>0</v>
          </cell>
          <cell r="J1680">
            <v>0</v>
          </cell>
          <cell r="K1680">
            <v>0</v>
          </cell>
          <cell r="L1680"/>
          <cell r="M1680"/>
          <cell r="N1680"/>
        </row>
        <row r="1681">
          <cell r="H1681" t="str">
            <v>201619682Condos (HO-6)X WindCoastal AreaYes</v>
          </cell>
          <cell r="I1681">
            <v>0</v>
          </cell>
          <cell r="J1681">
            <v>0</v>
          </cell>
          <cell r="K1681">
            <v>0</v>
          </cell>
          <cell r="L1681"/>
          <cell r="M1681"/>
          <cell r="N1681"/>
        </row>
        <row r="1682">
          <cell r="H1682" t="str">
            <v>201619682Condos (HO-6)X WindCoastal AreaNo</v>
          </cell>
          <cell r="I1682">
            <v>0</v>
          </cell>
          <cell r="J1682">
            <v>0</v>
          </cell>
          <cell r="K1682">
            <v>0</v>
          </cell>
          <cell r="L1682"/>
          <cell r="M1682"/>
          <cell r="N1682"/>
        </row>
        <row r="1683">
          <cell r="H1683" t="str">
            <v>201619682Condos (HO-6)X WindRemainder of StateYes</v>
          </cell>
          <cell r="I1683">
            <v>0</v>
          </cell>
          <cell r="J1683">
            <v>0</v>
          </cell>
          <cell r="K1683">
            <v>0</v>
          </cell>
          <cell r="L1683"/>
          <cell r="M1683"/>
          <cell r="N1683"/>
        </row>
        <row r="1684">
          <cell r="H1684" t="str">
            <v>201619682Condos (HO-6)X WindRemainder of StateNo</v>
          </cell>
          <cell r="I1684">
            <v>0</v>
          </cell>
          <cell r="J1684">
            <v>0</v>
          </cell>
          <cell r="K1684">
            <v>0</v>
          </cell>
          <cell r="L1684"/>
          <cell r="M1684"/>
          <cell r="N1684"/>
        </row>
        <row r="1685">
          <cell r="H1685" t="str">
            <v>201619682Tenants (HO-4)FullBeach AreaYes</v>
          </cell>
          <cell r="I1685">
            <v>0</v>
          </cell>
          <cell r="J1685">
            <v>0</v>
          </cell>
          <cell r="K1685">
            <v>0</v>
          </cell>
          <cell r="L1685"/>
          <cell r="M1685"/>
          <cell r="N1685"/>
        </row>
        <row r="1686">
          <cell r="H1686" t="str">
            <v>201619682Tenants (HO-4)FullBeach AreaNo</v>
          </cell>
          <cell r="I1686">
            <v>0</v>
          </cell>
          <cell r="J1686">
            <v>0</v>
          </cell>
          <cell r="K1686">
            <v>0</v>
          </cell>
          <cell r="L1686"/>
          <cell r="M1686"/>
          <cell r="N1686"/>
        </row>
        <row r="1687">
          <cell r="H1687" t="str">
            <v>201619682Tenants (HO-4)FullCoastal AreaYes</v>
          </cell>
          <cell r="I1687">
            <v>0</v>
          </cell>
          <cell r="J1687">
            <v>0</v>
          </cell>
          <cell r="K1687">
            <v>0</v>
          </cell>
          <cell r="L1687"/>
          <cell r="M1687"/>
          <cell r="N1687"/>
        </row>
        <row r="1688">
          <cell r="H1688" t="str">
            <v>201619682Tenants (HO-4)FullCoastal AreaNo</v>
          </cell>
          <cell r="I1688">
            <v>0</v>
          </cell>
          <cell r="J1688">
            <v>0</v>
          </cell>
          <cell r="K1688">
            <v>0</v>
          </cell>
          <cell r="L1688"/>
          <cell r="M1688"/>
          <cell r="N1688"/>
        </row>
        <row r="1689">
          <cell r="H1689" t="str">
            <v>201619682Tenants (HO-4)FullRemainder of StateYes</v>
          </cell>
          <cell r="I1689">
            <v>0</v>
          </cell>
          <cell r="J1689">
            <v>0</v>
          </cell>
          <cell r="K1689">
            <v>0</v>
          </cell>
          <cell r="L1689"/>
          <cell r="M1689"/>
          <cell r="N1689"/>
        </row>
        <row r="1690">
          <cell r="H1690" t="str">
            <v>201619682Tenants (HO-4)FullRemainder of StateNo</v>
          </cell>
          <cell r="I1690">
            <v>0</v>
          </cell>
          <cell r="J1690">
            <v>0</v>
          </cell>
          <cell r="K1690">
            <v>0</v>
          </cell>
          <cell r="L1690"/>
          <cell r="M1690"/>
          <cell r="N1690"/>
        </row>
        <row r="1691">
          <cell r="H1691" t="str">
            <v>201619682Tenants (HO-4)X WindBeach AreaYes</v>
          </cell>
          <cell r="I1691">
            <v>0</v>
          </cell>
          <cell r="J1691">
            <v>0</v>
          </cell>
          <cell r="K1691">
            <v>0</v>
          </cell>
          <cell r="L1691"/>
          <cell r="M1691"/>
          <cell r="N1691"/>
        </row>
        <row r="1692">
          <cell r="H1692" t="str">
            <v>201619682Tenants (HO-4)X WindBeach AreaNo</v>
          </cell>
          <cell r="I1692">
            <v>0</v>
          </cell>
          <cell r="J1692">
            <v>0</v>
          </cell>
          <cell r="K1692">
            <v>0</v>
          </cell>
          <cell r="L1692"/>
          <cell r="M1692"/>
          <cell r="N1692"/>
        </row>
        <row r="1693">
          <cell r="H1693" t="str">
            <v>201619682Tenants (HO-4)X WindCoastal AreaYes</v>
          </cell>
          <cell r="I1693">
            <v>0</v>
          </cell>
          <cell r="J1693">
            <v>0</v>
          </cell>
          <cell r="K1693">
            <v>0</v>
          </cell>
          <cell r="L1693"/>
          <cell r="M1693"/>
          <cell r="N1693"/>
        </row>
        <row r="1694">
          <cell r="H1694" t="str">
            <v>201619682Tenants (HO-4)X WindCoastal AreaNo</v>
          </cell>
          <cell r="I1694">
            <v>0</v>
          </cell>
          <cell r="J1694">
            <v>0</v>
          </cell>
          <cell r="K1694">
            <v>0</v>
          </cell>
          <cell r="L1694"/>
          <cell r="M1694"/>
          <cell r="N1694"/>
        </row>
        <row r="1695">
          <cell r="H1695" t="str">
            <v>201619682Tenants (HO-4)X WindRemainder of StateYes</v>
          </cell>
          <cell r="I1695">
            <v>0</v>
          </cell>
          <cell r="J1695">
            <v>0</v>
          </cell>
          <cell r="K1695">
            <v>0</v>
          </cell>
          <cell r="L1695"/>
          <cell r="M1695"/>
          <cell r="N1695"/>
        </row>
        <row r="1696">
          <cell r="H1696" t="str">
            <v>201619682Tenants (HO-4)X WindRemainder of StateNo</v>
          </cell>
          <cell r="I1696">
            <v>0</v>
          </cell>
          <cell r="J1696">
            <v>0</v>
          </cell>
          <cell r="K1696">
            <v>0</v>
          </cell>
          <cell r="L1696"/>
          <cell r="M1696"/>
          <cell r="N1696"/>
        </row>
        <row r="1697">
          <cell r="H1697" t="str">
            <v>201619682Mobilehome All FormsFullBeach AreaYes</v>
          </cell>
          <cell r="I1697">
            <v>0</v>
          </cell>
          <cell r="J1697">
            <v>0</v>
          </cell>
          <cell r="K1697">
            <v>0</v>
          </cell>
          <cell r="L1697"/>
          <cell r="M1697"/>
          <cell r="N1697"/>
        </row>
        <row r="1698">
          <cell r="H1698" t="str">
            <v>201619682Mobilehome All FormsFullBeach AreaNo</v>
          </cell>
          <cell r="I1698">
            <v>0</v>
          </cell>
          <cell r="J1698">
            <v>0</v>
          </cell>
          <cell r="K1698">
            <v>0</v>
          </cell>
          <cell r="L1698"/>
          <cell r="M1698"/>
          <cell r="N1698"/>
        </row>
        <row r="1699">
          <cell r="H1699" t="str">
            <v>201619682Mobilehome All FormsFullCoastal AreaYes</v>
          </cell>
          <cell r="I1699">
            <v>0</v>
          </cell>
          <cell r="J1699">
            <v>0</v>
          </cell>
          <cell r="K1699">
            <v>0</v>
          </cell>
          <cell r="L1699"/>
          <cell r="M1699"/>
          <cell r="N1699"/>
        </row>
        <row r="1700">
          <cell r="H1700" t="str">
            <v>201619682Mobilehome All FormsFullCoastal AreaNo</v>
          </cell>
          <cell r="I1700">
            <v>0</v>
          </cell>
          <cell r="J1700">
            <v>0</v>
          </cell>
          <cell r="K1700">
            <v>0</v>
          </cell>
          <cell r="L1700"/>
          <cell r="M1700"/>
          <cell r="N1700"/>
        </row>
        <row r="1701">
          <cell r="H1701" t="str">
            <v>201619682Mobilehome All FormsFullRemainder of StateYes</v>
          </cell>
          <cell r="I1701">
            <v>0</v>
          </cell>
          <cell r="J1701">
            <v>0</v>
          </cell>
          <cell r="K1701">
            <v>0</v>
          </cell>
          <cell r="L1701"/>
          <cell r="M1701"/>
          <cell r="N1701"/>
        </row>
        <row r="1702">
          <cell r="H1702" t="str">
            <v>201619682Mobilehome All FormsFullRemainder of StateNo</v>
          </cell>
          <cell r="I1702">
            <v>0</v>
          </cell>
          <cell r="J1702">
            <v>0</v>
          </cell>
          <cell r="K1702">
            <v>0</v>
          </cell>
          <cell r="L1702"/>
          <cell r="M1702"/>
          <cell r="N1702"/>
        </row>
        <row r="1703">
          <cell r="H1703" t="str">
            <v>201619682Mobilehome ALL FormsX WindBeach AreaYes</v>
          </cell>
          <cell r="I1703">
            <v>0</v>
          </cell>
          <cell r="J1703">
            <v>0</v>
          </cell>
          <cell r="K1703">
            <v>0</v>
          </cell>
          <cell r="L1703"/>
          <cell r="M1703"/>
          <cell r="N1703"/>
        </row>
        <row r="1704">
          <cell r="H1704" t="str">
            <v>201619682Mobilehome ALL FormsX WindBeach AreaNo</v>
          </cell>
          <cell r="I1704">
            <v>0</v>
          </cell>
          <cell r="J1704">
            <v>0</v>
          </cell>
          <cell r="K1704">
            <v>0</v>
          </cell>
          <cell r="L1704"/>
          <cell r="M1704"/>
          <cell r="N1704"/>
        </row>
        <row r="1705">
          <cell r="H1705" t="str">
            <v>201619682Mobilehome ALL FormsX WindCoastal AreaYes</v>
          </cell>
          <cell r="I1705">
            <v>0</v>
          </cell>
          <cell r="J1705">
            <v>0</v>
          </cell>
          <cell r="K1705">
            <v>0</v>
          </cell>
          <cell r="L1705"/>
          <cell r="M1705"/>
          <cell r="N1705"/>
        </row>
        <row r="1706">
          <cell r="H1706" t="str">
            <v>201619682Mobilehome ALL FormsX WindCoastal AreaNo</v>
          </cell>
          <cell r="I1706">
            <v>0</v>
          </cell>
          <cell r="J1706">
            <v>0</v>
          </cell>
          <cell r="K1706">
            <v>0</v>
          </cell>
          <cell r="L1706"/>
          <cell r="M1706"/>
          <cell r="N1706"/>
        </row>
        <row r="1707">
          <cell r="H1707" t="str">
            <v>201619682Mobilehome All FormsX WindRemainder of StateYes</v>
          </cell>
          <cell r="I1707">
            <v>0</v>
          </cell>
          <cell r="J1707">
            <v>0</v>
          </cell>
          <cell r="K1707">
            <v>0</v>
          </cell>
          <cell r="L1707"/>
          <cell r="M1707"/>
          <cell r="N1707"/>
        </row>
        <row r="1708">
          <cell r="H1708" t="str">
            <v>201619682Mobilehome All FormsX WindRemainder of StateNo</v>
          </cell>
          <cell r="I1708">
            <v>0</v>
          </cell>
          <cell r="J1708">
            <v>0</v>
          </cell>
          <cell r="K1708">
            <v>0</v>
          </cell>
          <cell r="L1708"/>
          <cell r="M1708"/>
          <cell r="N1708"/>
        </row>
        <row r="1709">
          <cell r="H1709" t="str">
            <v>201619682ALLALLALLALL</v>
          </cell>
          <cell r="O1709">
            <v>0</v>
          </cell>
          <cell r="P1709">
            <v>0</v>
          </cell>
        </row>
        <row r="1710">
          <cell r="H1710" t="str">
            <v>201619976Homeowners (HO-1,2,3,5,8)FullBeach AreaYes</v>
          </cell>
          <cell r="I1710">
            <v>0</v>
          </cell>
          <cell r="J1710">
            <v>0</v>
          </cell>
          <cell r="K1710">
            <v>0</v>
          </cell>
          <cell r="L1710"/>
          <cell r="M1710"/>
          <cell r="N1710"/>
        </row>
        <row r="1711">
          <cell r="H1711" t="str">
            <v>201619976Homeowners (HO-1,2,3,5,8)FullBeach AreaNo</v>
          </cell>
          <cell r="I1711">
            <v>24</v>
          </cell>
          <cell r="J1711">
            <v>6959200</v>
          </cell>
          <cell r="K1711">
            <v>90856</v>
          </cell>
          <cell r="L1711">
            <v>289966.66666666669</v>
          </cell>
          <cell r="M1711">
            <v>3785.6666666666665</v>
          </cell>
          <cell r="N1711">
            <v>13.055523623404989</v>
          </cell>
        </row>
        <row r="1712">
          <cell r="H1712" t="str">
            <v>201619976Homeowners (HO-1,2,3,5,8)FullCoastal AreaYes</v>
          </cell>
          <cell r="I1712">
            <v>0</v>
          </cell>
          <cell r="J1712">
            <v>0</v>
          </cell>
          <cell r="K1712">
            <v>0</v>
          </cell>
          <cell r="L1712"/>
          <cell r="M1712"/>
          <cell r="N1712"/>
        </row>
        <row r="1713">
          <cell r="H1713" t="str">
            <v>201619976Homeowners (HO-1,2,3,5,8)FullCoastal AreaNo</v>
          </cell>
          <cell r="I1713">
            <v>597</v>
          </cell>
          <cell r="J1713">
            <v>194310799</v>
          </cell>
          <cell r="K1713">
            <v>1555820</v>
          </cell>
          <cell r="L1713">
            <v>325478.7252931323</v>
          </cell>
          <cell r="M1713">
            <v>2606.0636515912897</v>
          </cell>
          <cell r="N1713">
            <v>8.0068632726892339</v>
          </cell>
        </row>
        <row r="1714">
          <cell r="H1714" t="str">
            <v>201619976Homeowners (HO-1,2,3,5,8)FullRemainder of StateYes</v>
          </cell>
          <cell r="I1714">
            <v>0</v>
          </cell>
          <cell r="J1714">
            <v>0</v>
          </cell>
          <cell r="K1714">
            <v>0</v>
          </cell>
          <cell r="L1714"/>
          <cell r="M1714"/>
          <cell r="N1714"/>
        </row>
        <row r="1715">
          <cell r="H1715" t="str">
            <v>201619976Homeowners (HO-1,2,3,5,8)FullRemainder of StateNo</v>
          </cell>
          <cell r="I1715">
            <v>27961</v>
          </cell>
          <cell r="J1715">
            <v>9135837936</v>
          </cell>
          <cell r="K1715">
            <v>28388198</v>
          </cell>
          <cell r="L1715">
            <v>326735.02149422409</v>
          </cell>
          <cell r="M1715">
            <v>1015.2783519902722</v>
          </cell>
          <cell r="N1715">
            <v>3.1073447448247289</v>
          </cell>
        </row>
        <row r="1716">
          <cell r="H1716" t="str">
            <v>201619976Homeowners (HO-1,2,3,5,8)X WindBeach AreaYes</v>
          </cell>
          <cell r="I1716">
            <v>0</v>
          </cell>
          <cell r="J1716">
            <v>0</v>
          </cell>
          <cell r="K1716">
            <v>0</v>
          </cell>
          <cell r="L1716"/>
          <cell r="M1716"/>
          <cell r="N1716"/>
        </row>
        <row r="1717">
          <cell r="H1717" t="str">
            <v>201619976Homeowners (HO-1,2,3,5,8)X WindBeach AreaNo</v>
          </cell>
          <cell r="I1717">
            <v>0</v>
          </cell>
          <cell r="J1717">
            <v>0</v>
          </cell>
          <cell r="K1717">
            <v>0</v>
          </cell>
          <cell r="L1717"/>
          <cell r="M1717"/>
          <cell r="N1717"/>
        </row>
        <row r="1718">
          <cell r="H1718" t="str">
            <v>201619976Homeowners (HO-1,2,3,5,8)X WindCoastal AreaYes</v>
          </cell>
          <cell r="I1718">
            <v>0</v>
          </cell>
          <cell r="J1718">
            <v>0</v>
          </cell>
          <cell r="K1718">
            <v>0</v>
          </cell>
          <cell r="L1718"/>
          <cell r="M1718"/>
          <cell r="N1718"/>
        </row>
        <row r="1719">
          <cell r="H1719" t="str">
            <v>201619976Homeowners (HO-1,2,3,5,8)X WindCoastal AreaNo</v>
          </cell>
          <cell r="I1719">
            <v>0</v>
          </cell>
          <cell r="J1719">
            <v>0</v>
          </cell>
          <cell r="K1719">
            <v>0</v>
          </cell>
          <cell r="L1719"/>
          <cell r="M1719"/>
          <cell r="N1719"/>
        </row>
        <row r="1720">
          <cell r="H1720" t="str">
            <v>201619976Homeowners (HO-1,2,3,5,8)X WindRemainder of StateYes</v>
          </cell>
          <cell r="I1720">
            <v>0</v>
          </cell>
          <cell r="J1720">
            <v>0</v>
          </cell>
          <cell r="K1720">
            <v>0</v>
          </cell>
          <cell r="L1720"/>
          <cell r="M1720"/>
          <cell r="N1720"/>
        </row>
        <row r="1721">
          <cell r="H1721" t="str">
            <v>201619976Homeowners (HO-1,2,3,5,8)X WindRemainder of StateNo</v>
          </cell>
          <cell r="I1721">
            <v>0</v>
          </cell>
          <cell r="J1721">
            <v>0</v>
          </cell>
          <cell r="K1721">
            <v>0</v>
          </cell>
          <cell r="L1721"/>
          <cell r="M1721"/>
          <cell r="N1721"/>
        </row>
        <row r="1722">
          <cell r="H1722" t="str">
            <v>201619976Dwelling FullBeach AreaYes</v>
          </cell>
          <cell r="I1722">
            <v>0</v>
          </cell>
          <cell r="J1722">
            <v>0</v>
          </cell>
          <cell r="K1722">
            <v>0</v>
          </cell>
          <cell r="L1722"/>
          <cell r="M1722"/>
          <cell r="N1722"/>
        </row>
        <row r="1723">
          <cell r="H1723" t="str">
            <v>201619976Dwelling FullBeach AreaNo</v>
          </cell>
          <cell r="I1723">
            <v>7</v>
          </cell>
          <cell r="J1723">
            <v>1195000</v>
          </cell>
          <cell r="K1723">
            <v>18749</v>
          </cell>
          <cell r="L1723">
            <v>170714.28571428571</v>
          </cell>
          <cell r="M1723">
            <v>2678.4285714285716</v>
          </cell>
          <cell r="N1723">
            <v>15.689539748953974</v>
          </cell>
        </row>
        <row r="1724">
          <cell r="H1724" t="str">
            <v>201619976Dwelling FullCoastal AreaYes</v>
          </cell>
          <cell r="I1724">
            <v>0</v>
          </cell>
          <cell r="J1724">
            <v>0</v>
          </cell>
          <cell r="K1724">
            <v>0</v>
          </cell>
          <cell r="L1724"/>
          <cell r="M1724"/>
          <cell r="N1724"/>
        </row>
        <row r="1725">
          <cell r="H1725" t="str">
            <v>201619976Dwelling FullCoastal AreaNo</v>
          </cell>
          <cell r="I1725">
            <v>43</v>
          </cell>
          <cell r="J1725">
            <v>8764600</v>
          </cell>
          <cell r="K1725">
            <v>86174</v>
          </cell>
          <cell r="L1725">
            <v>203827.90697674418</v>
          </cell>
          <cell r="M1725">
            <v>2004.046511627907</v>
          </cell>
          <cell r="N1725">
            <v>9.832051662369075</v>
          </cell>
        </row>
        <row r="1726">
          <cell r="H1726" t="str">
            <v>201619976Dwelling FullRemainder of StateYes</v>
          </cell>
          <cell r="I1726">
            <v>0</v>
          </cell>
          <cell r="J1726">
            <v>0</v>
          </cell>
          <cell r="K1726">
            <v>0</v>
          </cell>
          <cell r="L1726"/>
          <cell r="M1726"/>
          <cell r="N1726"/>
        </row>
        <row r="1727">
          <cell r="H1727" t="str">
            <v>201619976Dwelling FullRemainder of StateNo</v>
          </cell>
          <cell r="I1727">
            <v>1903</v>
          </cell>
          <cell r="J1727">
            <v>368169844</v>
          </cell>
          <cell r="K1727">
            <v>1727074</v>
          </cell>
          <cell r="L1727">
            <v>193468.12611665792</v>
          </cell>
          <cell r="M1727">
            <v>907.55333683657386</v>
          </cell>
          <cell r="N1727">
            <v>4.6909708335590903</v>
          </cell>
        </row>
        <row r="1728">
          <cell r="H1728" t="str">
            <v>201619976Dwelling X WindBeach AreaYes</v>
          </cell>
          <cell r="I1728">
            <v>0</v>
          </cell>
          <cell r="J1728">
            <v>0</v>
          </cell>
          <cell r="K1728">
            <v>0</v>
          </cell>
          <cell r="L1728"/>
          <cell r="M1728"/>
          <cell r="N1728"/>
        </row>
        <row r="1729">
          <cell r="H1729" t="str">
            <v>201619976Dwelling X WindBeach AreaNo</v>
          </cell>
          <cell r="I1729">
            <v>0</v>
          </cell>
          <cell r="J1729">
            <v>0</v>
          </cell>
          <cell r="K1729">
            <v>0</v>
          </cell>
          <cell r="L1729"/>
          <cell r="M1729"/>
          <cell r="N1729"/>
        </row>
        <row r="1730">
          <cell r="H1730" t="str">
            <v>201619976Dwelling X WindCoastal AreaYes</v>
          </cell>
          <cell r="I1730">
            <v>0</v>
          </cell>
          <cell r="J1730">
            <v>0</v>
          </cell>
          <cell r="K1730">
            <v>0</v>
          </cell>
          <cell r="L1730"/>
          <cell r="M1730"/>
          <cell r="N1730"/>
        </row>
        <row r="1731">
          <cell r="H1731" t="str">
            <v>201619976Dwelling X WindCoastal AreaNo</v>
          </cell>
          <cell r="I1731">
            <v>0</v>
          </cell>
          <cell r="J1731">
            <v>0</v>
          </cell>
          <cell r="K1731">
            <v>0</v>
          </cell>
          <cell r="L1731"/>
          <cell r="M1731"/>
          <cell r="N1731"/>
        </row>
        <row r="1732">
          <cell r="H1732" t="str">
            <v>201619976Dwelling X WindRemainder of StateYes</v>
          </cell>
          <cell r="I1732">
            <v>0</v>
          </cell>
          <cell r="J1732">
            <v>0</v>
          </cell>
          <cell r="K1732">
            <v>0</v>
          </cell>
          <cell r="L1732"/>
          <cell r="M1732"/>
          <cell r="N1732"/>
        </row>
        <row r="1733">
          <cell r="H1733" t="str">
            <v>201619976Dwelling X WindRemainder of StateNo</v>
          </cell>
          <cell r="I1733">
            <v>0</v>
          </cell>
          <cell r="J1733">
            <v>0</v>
          </cell>
          <cell r="K1733">
            <v>0</v>
          </cell>
          <cell r="L1733"/>
          <cell r="M1733"/>
          <cell r="N1733"/>
        </row>
        <row r="1734">
          <cell r="H1734" t="str">
            <v>201619976Condos (HO-6)FullBeach AreaYes</v>
          </cell>
          <cell r="I1734">
            <v>0</v>
          </cell>
          <cell r="J1734">
            <v>0</v>
          </cell>
          <cell r="K1734">
            <v>0</v>
          </cell>
          <cell r="L1734"/>
          <cell r="M1734"/>
          <cell r="N1734"/>
        </row>
        <row r="1735">
          <cell r="H1735" t="str">
            <v>201619976Condos (HO-6)FullBeach AreaNo</v>
          </cell>
          <cell r="I1735">
            <v>29</v>
          </cell>
          <cell r="J1735">
            <v>755000</v>
          </cell>
          <cell r="K1735">
            <v>20044</v>
          </cell>
          <cell r="L1735">
            <v>26034.482758620688</v>
          </cell>
          <cell r="M1735">
            <v>691.17241379310349</v>
          </cell>
          <cell r="N1735">
            <v>26.548344370860928</v>
          </cell>
        </row>
        <row r="1736">
          <cell r="H1736" t="str">
            <v>201619976Condos (HO-6)FullCoastal AreaYes</v>
          </cell>
          <cell r="I1736">
            <v>0</v>
          </cell>
          <cell r="J1736">
            <v>0</v>
          </cell>
          <cell r="K1736">
            <v>0</v>
          </cell>
          <cell r="L1736"/>
          <cell r="M1736"/>
          <cell r="N1736"/>
        </row>
        <row r="1737">
          <cell r="H1737" t="str">
            <v>201619976Condos (HO-6)FullCoastal AreaNo</v>
          </cell>
          <cell r="I1737">
            <v>74</v>
          </cell>
          <cell r="J1737">
            <v>2337100</v>
          </cell>
          <cell r="K1737">
            <v>40242</v>
          </cell>
          <cell r="L1737">
            <v>31582.432432432433</v>
          </cell>
          <cell r="M1737">
            <v>543.81081081081084</v>
          </cell>
          <cell r="N1737">
            <v>17.21877540541697</v>
          </cell>
        </row>
        <row r="1738">
          <cell r="H1738" t="str">
            <v>201619976Condos (HO-6)FullRemainder of StateYes</v>
          </cell>
          <cell r="I1738">
            <v>0</v>
          </cell>
          <cell r="J1738">
            <v>0</v>
          </cell>
          <cell r="K1738">
            <v>0</v>
          </cell>
          <cell r="L1738"/>
          <cell r="M1738"/>
          <cell r="N1738"/>
        </row>
        <row r="1739">
          <cell r="H1739" t="str">
            <v>201619976Condos (HO-6)FullRemainder of StateNo</v>
          </cell>
          <cell r="I1739">
            <v>1503</v>
          </cell>
          <cell r="J1739">
            <v>56536550</v>
          </cell>
          <cell r="K1739">
            <v>652011</v>
          </cell>
          <cell r="L1739">
            <v>37615.801729873587</v>
          </cell>
          <cell r="M1739">
            <v>433.80638722554892</v>
          </cell>
          <cell r="N1739">
            <v>11.532557257207948</v>
          </cell>
        </row>
        <row r="1740">
          <cell r="H1740" t="str">
            <v>201619976Condos (HO-6)X WindBeach AreaYes</v>
          </cell>
          <cell r="I1740">
            <v>0</v>
          </cell>
          <cell r="J1740">
            <v>0</v>
          </cell>
          <cell r="K1740">
            <v>0</v>
          </cell>
          <cell r="L1740"/>
          <cell r="M1740"/>
          <cell r="N1740"/>
        </row>
        <row r="1741">
          <cell r="H1741" t="str">
            <v>201619976Condos (HO-6)X WindBeach AreaNo</v>
          </cell>
          <cell r="I1741">
            <v>0</v>
          </cell>
          <cell r="J1741">
            <v>0</v>
          </cell>
          <cell r="K1741">
            <v>0</v>
          </cell>
          <cell r="L1741"/>
          <cell r="M1741"/>
          <cell r="N1741"/>
        </row>
        <row r="1742">
          <cell r="H1742" t="str">
            <v>201619976Condos (HO-6)X WindCoastal AreaYes</v>
          </cell>
          <cell r="I1742">
            <v>0</v>
          </cell>
          <cell r="J1742">
            <v>0</v>
          </cell>
          <cell r="K1742">
            <v>0</v>
          </cell>
          <cell r="L1742"/>
          <cell r="M1742"/>
          <cell r="N1742"/>
        </row>
        <row r="1743">
          <cell r="H1743" t="str">
            <v>201619976Condos (HO-6)X WindCoastal AreaNo</v>
          </cell>
          <cell r="I1743">
            <v>0</v>
          </cell>
          <cell r="J1743">
            <v>0</v>
          </cell>
          <cell r="K1743">
            <v>0</v>
          </cell>
          <cell r="L1743"/>
          <cell r="M1743"/>
          <cell r="N1743"/>
        </row>
        <row r="1744">
          <cell r="H1744" t="str">
            <v>201619976Condos (HO-6)X WindRemainder of StateYes</v>
          </cell>
          <cell r="I1744">
            <v>0</v>
          </cell>
          <cell r="J1744">
            <v>0</v>
          </cell>
          <cell r="K1744">
            <v>0</v>
          </cell>
          <cell r="L1744"/>
          <cell r="M1744"/>
          <cell r="N1744"/>
        </row>
        <row r="1745">
          <cell r="H1745" t="str">
            <v>201619976Condos (HO-6)X WindRemainder of StateNo</v>
          </cell>
          <cell r="I1745">
            <v>0</v>
          </cell>
          <cell r="J1745">
            <v>0</v>
          </cell>
          <cell r="K1745">
            <v>0</v>
          </cell>
          <cell r="L1745"/>
          <cell r="M1745"/>
          <cell r="N1745"/>
        </row>
        <row r="1746">
          <cell r="H1746" t="str">
            <v>201619976Tenants (HO-4)FullBeach AreaYes</v>
          </cell>
          <cell r="I1746">
            <v>0</v>
          </cell>
          <cell r="J1746">
            <v>0</v>
          </cell>
          <cell r="K1746">
            <v>0</v>
          </cell>
          <cell r="L1746"/>
          <cell r="M1746"/>
          <cell r="N1746"/>
        </row>
        <row r="1747">
          <cell r="H1747" t="str">
            <v>201619976Tenants (HO-4)FullBeach AreaNo</v>
          </cell>
          <cell r="I1747">
            <v>11</v>
          </cell>
          <cell r="J1747">
            <v>353000</v>
          </cell>
          <cell r="K1747">
            <v>5761</v>
          </cell>
          <cell r="L1747">
            <v>32090.909090909092</v>
          </cell>
          <cell r="M1747">
            <v>523.72727272727275</v>
          </cell>
          <cell r="N1747">
            <v>16.320113314447593</v>
          </cell>
        </row>
        <row r="1748">
          <cell r="H1748" t="str">
            <v>201619976Tenants (HO-4)FullCoastal AreaYes</v>
          </cell>
          <cell r="I1748">
            <v>0</v>
          </cell>
          <cell r="J1748">
            <v>0</v>
          </cell>
          <cell r="K1748">
            <v>0</v>
          </cell>
          <cell r="L1748"/>
          <cell r="M1748"/>
          <cell r="N1748"/>
        </row>
        <row r="1749">
          <cell r="H1749" t="str">
            <v>201619976Tenants (HO-4)FullCoastal AreaNo</v>
          </cell>
          <cell r="I1749">
            <v>116</v>
          </cell>
          <cell r="J1749">
            <v>3413600</v>
          </cell>
          <cell r="K1749">
            <v>41822</v>
          </cell>
          <cell r="L1749">
            <v>29427.586206896551</v>
          </cell>
          <cell r="M1749">
            <v>360.5344827586207</v>
          </cell>
          <cell r="N1749">
            <v>12.251581907663464</v>
          </cell>
        </row>
        <row r="1750">
          <cell r="H1750" t="str">
            <v>201619976Tenants (HO-4)FullRemainder of StateYes</v>
          </cell>
          <cell r="I1750">
            <v>0</v>
          </cell>
          <cell r="J1750">
            <v>0</v>
          </cell>
          <cell r="K1750">
            <v>0</v>
          </cell>
          <cell r="L1750"/>
          <cell r="M1750"/>
          <cell r="N1750"/>
        </row>
        <row r="1751">
          <cell r="H1751" t="str">
            <v>201619976Tenants (HO-4)FullRemainder of StateNo</v>
          </cell>
          <cell r="I1751">
            <v>3146</v>
          </cell>
          <cell r="J1751">
            <v>88727060</v>
          </cell>
          <cell r="K1751">
            <v>683596</v>
          </cell>
          <cell r="L1751">
            <v>28203.134138588684</v>
          </cell>
          <cell r="M1751">
            <v>217.29052765416401</v>
          </cell>
          <cell r="N1751">
            <v>7.7044815865644596</v>
          </cell>
        </row>
        <row r="1752">
          <cell r="H1752" t="str">
            <v>201619976Tenants (HO-4)X WindBeach AreaYes</v>
          </cell>
          <cell r="I1752">
            <v>0</v>
          </cell>
          <cell r="J1752">
            <v>0</v>
          </cell>
          <cell r="K1752">
            <v>0</v>
          </cell>
          <cell r="L1752"/>
          <cell r="M1752"/>
          <cell r="N1752"/>
        </row>
        <row r="1753">
          <cell r="H1753" t="str">
            <v>201619976Tenants (HO-4)X WindBeach AreaNo</v>
          </cell>
          <cell r="I1753">
            <v>0</v>
          </cell>
          <cell r="J1753">
            <v>0</v>
          </cell>
          <cell r="K1753">
            <v>0</v>
          </cell>
          <cell r="L1753"/>
          <cell r="M1753"/>
          <cell r="N1753"/>
        </row>
        <row r="1754">
          <cell r="H1754" t="str">
            <v>201619976Tenants (HO-4)X WindCoastal AreaYes</v>
          </cell>
          <cell r="I1754">
            <v>0</v>
          </cell>
          <cell r="J1754">
            <v>0</v>
          </cell>
          <cell r="K1754">
            <v>0</v>
          </cell>
          <cell r="L1754"/>
          <cell r="M1754"/>
          <cell r="N1754"/>
        </row>
        <row r="1755">
          <cell r="H1755" t="str">
            <v>201619976Tenants (HO-4)X WindCoastal AreaNo</v>
          </cell>
          <cell r="I1755">
            <v>0</v>
          </cell>
          <cell r="J1755">
            <v>0</v>
          </cell>
          <cell r="K1755">
            <v>0</v>
          </cell>
          <cell r="L1755"/>
          <cell r="M1755"/>
          <cell r="N1755"/>
        </row>
        <row r="1756">
          <cell r="H1756" t="str">
            <v>201619976Tenants (HO-4)X WindRemainder of StateYes</v>
          </cell>
          <cell r="I1756">
            <v>0</v>
          </cell>
          <cell r="J1756">
            <v>0</v>
          </cell>
          <cell r="K1756">
            <v>0</v>
          </cell>
          <cell r="L1756"/>
          <cell r="M1756"/>
          <cell r="N1756"/>
        </row>
        <row r="1757">
          <cell r="H1757" t="str">
            <v>201619976Tenants (HO-4)X WindRemainder of StateNo</v>
          </cell>
          <cell r="I1757">
            <v>0</v>
          </cell>
          <cell r="J1757">
            <v>0</v>
          </cell>
          <cell r="K1757">
            <v>0</v>
          </cell>
          <cell r="L1757"/>
          <cell r="M1757"/>
          <cell r="N1757"/>
        </row>
        <row r="1758">
          <cell r="H1758" t="str">
            <v>201619976Mobilehome All FormsFullBeach AreaYes</v>
          </cell>
          <cell r="I1758">
            <v>0</v>
          </cell>
          <cell r="J1758">
            <v>0</v>
          </cell>
          <cell r="K1758">
            <v>0</v>
          </cell>
          <cell r="L1758"/>
          <cell r="M1758"/>
          <cell r="N1758"/>
        </row>
        <row r="1759">
          <cell r="H1759" t="str">
            <v>201619976Mobilehome All FormsFullBeach AreaNo</v>
          </cell>
          <cell r="I1759">
            <v>0</v>
          </cell>
          <cell r="J1759">
            <v>0</v>
          </cell>
          <cell r="K1759">
            <v>0</v>
          </cell>
          <cell r="L1759"/>
          <cell r="M1759"/>
          <cell r="N1759"/>
        </row>
        <row r="1760">
          <cell r="H1760" t="str">
            <v>201619976Mobilehome All FormsFullCoastal AreaYes</v>
          </cell>
          <cell r="I1760">
            <v>0</v>
          </cell>
          <cell r="J1760">
            <v>0</v>
          </cell>
          <cell r="K1760">
            <v>0</v>
          </cell>
          <cell r="L1760"/>
          <cell r="M1760"/>
          <cell r="N1760"/>
        </row>
        <row r="1761">
          <cell r="H1761" t="str">
            <v>201619976Mobilehome All FormsFullCoastal AreaNo</v>
          </cell>
          <cell r="I1761">
            <v>0</v>
          </cell>
          <cell r="J1761">
            <v>0</v>
          </cell>
          <cell r="K1761">
            <v>0</v>
          </cell>
          <cell r="L1761"/>
          <cell r="M1761"/>
          <cell r="N1761"/>
        </row>
        <row r="1762">
          <cell r="H1762" t="str">
            <v>201619976Mobilehome All FormsFullRemainder of StateYes</v>
          </cell>
          <cell r="I1762">
            <v>0</v>
          </cell>
          <cell r="J1762">
            <v>0</v>
          </cell>
          <cell r="K1762">
            <v>0</v>
          </cell>
          <cell r="L1762"/>
          <cell r="M1762"/>
          <cell r="N1762"/>
        </row>
        <row r="1763">
          <cell r="H1763" t="str">
            <v>201619976Mobilehome All FormsFullRemainder of StateNo</v>
          </cell>
          <cell r="I1763">
            <v>0</v>
          </cell>
          <cell r="J1763">
            <v>0</v>
          </cell>
          <cell r="K1763">
            <v>0</v>
          </cell>
          <cell r="L1763"/>
          <cell r="M1763"/>
          <cell r="N1763"/>
        </row>
        <row r="1764">
          <cell r="H1764" t="str">
            <v>201619976Mobilehome ALL FormsX WindBeach AreaYes</v>
          </cell>
          <cell r="I1764">
            <v>0</v>
          </cell>
          <cell r="J1764">
            <v>0</v>
          </cell>
          <cell r="K1764">
            <v>0</v>
          </cell>
          <cell r="L1764"/>
          <cell r="M1764"/>
          <cell r="N1764"/>
        </row>
        <row r="1765">
          <cell r="H1765" t="str">
            <v>201619976Mobilehome ALL FormsX WindBeach AreaNo</v>
          </cell>
          <cell r="I1765">
            <v>0</v>
          </cell>
          <cell r="J1765">
            <v>0</v>
          </cell>
          <cell r="K1765">
            <v>0</v>
          </cell>
          <cell r="L1765"/>
          <cell r="M1765"/>
          <cell r="N1765"/>
        </row>
        <row r="1766">
          <cell r="H1766" t="str">
            <v>201619976Mobilehome ALL FormsX WindCoastal AreaYes</v>
          </cell>
          <cell r="I1766">
            <v>0</v>
          </cell>
          <cell r="J1766">
            <v>0</v>
          </cell>
          <cell r="K1766">
            <v>0</v>
          </cell>
          <cell r="L1766"/>
          <cell r="M1766"/>
          <cell r="N1766"/>
        </row>
        <row r="1767">
          <cell r="H1767" t="str">
            <v>201619976Mobilehome ALL FormsX WindCoastal AreaNo</v>
          </cell>
          <cell r="I1767">
            <v>0</v>
          </cell>
          <cell r="J1767">
            <v>0</v>
          </cell>
          <cell r="K1767">
            <v>0</v>
          </cell>
          <cell r="L1767"/>
          <cell r="M1767"/>
          <cell r="N1767"/>
        </row>
        <row r="1768">
          <cell r="H1768" t="str">
            <v>201619976Mobilehome All FormsX WindRemainder of StateYes</v>
          </cell>
          <cell r="I1768">
            <v>0</v>
          </cell>
          <cell r="J1768">
            <v>0</v>
          </cell>
          <cell r="K1768">
            <v>0</v>
          </cell>
          <cell r="L1768"/>
          <cell r="M1768"/>
          <cell r="N1768"/>
        </row>
        <row r="1769">
          <cell r="H1769" t="str">
            <v>201619976Mobilehome All FormsX WindRemainder of StateNo</v>
          </cell>
          <cell r="I1769">
            <v>0</v>
          </cell>
          <cell r="J1769">
            <v>0</v>
          </cell>
          <cell r="K1769">
            <v>0</v>
          </cell>
          <cell r="L1769"/>
          <cell r="M1769"/>
          <cell r="N1769"/>
        </row>
        <row r="1770">
          <cell r="H1770" t="str">
            <v>201619976ALLALLALLALL</v>
          </cell>
          <cell r="O1770">
            <v>31478350</v>
          </cell>
          <cell r="P1770">
            <v>31478350</v>
          </cell>
        </row>
        <row r="1771">
          <cell r="H1771" t="str">
            <v>201620230Homeowners (HO-1,2,3,5,8)FullBeach AreaYes</v>
          </cell>
          <cell r="I1771">
            <v>0</v>
          </cell>
          <cell r="J1771">
            <v>0</v>
          </cell>
          <cell r="K1771">
            <v>0</v>
          </cell>
          <cell r="L1771"/>
          <cell r="M1771"/>
          <cell r="N1771"/>
        </row>
        <row r="1772">
          <cell r="H1772" t="str">
            <v>201620230Homeowners (HO-1,2,3,5,8)FullBeach AreaNo</v>
          </cell>
          <cell r="I1772">
            <v>0</v>
          </cell>
          <cell r="J1772">
            <v>0</v>
          </cell>
          <cell r="K1772">
            <v>0</v>
          </cell>
          <cell r="L1772"/>
          <cell r="M1772"/>
          <cell r="N1772"/>
        </row>
        <row r="1773">
          <cell r="H1773" t="str">
            <v>201620230Homeowners (HO-1,2,3,5,8)FullCoastal AreaYes</v>
          </cell>
          <cell r="I1773">
            <v>86.837000000000003</v>
          </cell>
          <cell r="J1773">
            <v>26488000</v>
          </cell>
          <cell r="K1773">
            <v>202483.73</v>
          </cell>
          <cell r="L1773">
            <v>305031.26547439455</v>
          </cell>
          <cell r="M1773">
            <v>2331.7679099922843</v>
          </cell>
          <cell r="N1773">
            <v>7.6443570673512538</v>
          </cell>
        </row>
        <row r="1774">
          <cell r="H1774" t="str">
            <v>201620230Homeowners (HO-1,2,3,5,8)FullCoastal AreaNo</v>
          </cell>
          <cell r="I1774">
            <v>0</v>
          </cell>
          <cell r="J1774">
            <v>0</v>
          </cell>
          <cell r="K1774">
            <v>0</v>
          </cell>
          <cell r="L1774"/>
          <cell r="M1774"/>
          <cell r="N1774"/>
        </row>
        <row r="1775">
          <cell r="H1775" t="str">
            <v>201620230Homeowners (HO-1,2,3,5,8)FullRemainder of StateYes</v>
          </cell>
          <cell r="I1775">
            <v>18737.512999999999</v>
          </cell>
          <cell r="J1775">
            <v>7166173000</v>
          </cell>
          <cell r="K1775">
            <v>21349801.780000001</v>
          </cell>
          <cell r="L1775">
            <v>382450.59523107472</v>
          </cell>
          <cell r="M1775">
            <v>1139.4149148822473</v>
          </cell>
          <cell r="N1775">
            <v>2.9792473304789042</v>
          </cell>
        </row>
        <row r="1776">
          <cell r="H1776" t="str">
            <v>201620230Homeowners (HO-1,2,3,5,8)FullRemainder of StateNo</v>
          </cell>
          <cell r="I1776">
            <v>0</v>
          </cell>
          <cell r="J1776">
            <v>0</v>
          </cell>
          <cell r="K1776">
            <v>0</v>
          </cell>
          <cell r="L1776"/>
          <cell r="M1776"/>
          <cell r="N1776"/>
        </row>
        <row r="1777">
          <cell r="H1777" t="str">
            <v>201620230Homeowners (HO-1,2,3,5,8)X WindBeach AreaYes</v>
          </cell>
          <cell r="I1777">
            <v>82.004000000000005</v>
          </cell>
          <cell r="J1777">
            <v>30120000</v>
          </cell>
          <cell r="K1777">
            <v>73633.259999999995</v>
          </cell>
          <cell r="L1777">
            <v>367299.15613872494</v>
          </cell>
          <cell r="M1777">
            <v>897.92278425442646</v>
          </cell>
          <cell r="N1777">
            <v>2.4446633466135457</v>
          </cell>
        </row>
        <row r="1778">
          <cell r="H1778" t="str">
            <v>201620230Homeowners (HO-1,2,3,5,8)X WindBeach AreaNo</v>
          </cell>
          <cell r="I1778">
            <v>0</v>
          </cell>
          <cell r="J1778">
            <v>0</v>
          </cell>
          <cell r="K1778">
            <v>0</v>
          </cell>
          <cell r="L1778"/>
          <cell r="M1778"/>
          <cell r="N1778"/>
        </row>
        <row r="1779">
          <cell r="H1779" t="str">
            <v>201620230Homeowners (HO-1,2,3,5,8)X WindCoastal AreaYes</v>
          </cell>
          <cell r="I1779">
            <v>129.33099999999999</v>
          </cell>
          <cell r="J1779">
            <v>44607000</v>
          </cell>
          <cell r="K1779">
            <v>118460.35</v>
          </cell>
          <cell r="L1779">
            <v>344905.70706172538</v>
          </cell>
          <cell r="M1779">
            <v>915.94706605531553</v>
          </cell>
          <cell r="N1779">
            <v>2.6556448539466904</v>
          </cell>
        </row>
        <row r="1780">
          <cell r="H1780" t="str">
            <v>201620230Homeowners (HO-1,2,3,5,8)X WindCoastal AreaNo</v>
          </cell>
          <cell r="I1780">
            <v>0</v>
          </cell>
          <cell r="J1780">
            <v>0</v>
          </cell>
          <cell r="K1780">
            <v>0</v>
          </cell>
          <cell r="L1780"/>
          <cell r="M1780"/>
          <cell r="N1780"/>
        </row>
        <row r="1781">
          <cell r="H1781" t="str">
            <v>201620230Homeowners (HO-1,2,3,5,8)X WindRemainder of StateYes</v>
          </cell>
          <cell r="I1781">
            <v>0</v>
          </cell>
          <cell r="J1781">
            <v>0</v>
          </cell>
          <cell r="K1781">
            <v>0</v>
          </cell>
          <cell r="L1781"/>
          <cell r="M1781"/>
          <cell r="N1781"/>
        </row>
        <row r="1782">
          <cell r="H1782" t="str">
            <v>201620230Homeowners (HO-1,2,3,5,8)X WindRemainder of StateNo</v>
          </cell>
          <cell r="I1782">
            <v>0</v>
          </cell>
          <cell r="J1782">
            <v>0</v>
          </cell>
          <cell r="K1782">
            <v>0</v>
          </cell>
          <cell r="L1782"/>
          <cell r="M1782"/>
          <cell r="N1782"/>
        </row>
        <row r="1783">
          <cell r="H1783" t="str">
            <v>201620230Dwelling FullBeach AreaYes</v>
          </cell>
          <cell r="I1783">
            <v>0</v>
          </cell>
          <cell r="J1783">
            <v>0</v>
          </cell>
          <cell r="K1783">
            <v>0</v>
          </cell>
          <cell r="L1783"/>
          <cell r="M1783"/>
          <cell r="N1783"/>
        </row>
        <row r="1784">
          <cell r="H1784" t="str">
            <v>201620230Dwelling FullBeach AreaNo</v>
          </cell>
          <cell r="I1784">
            <v>0</v>
          </cell>
          <cell r="J1784">
            <v>0</v>
          </cell>
          <cell r="K1784">
            <v>0</v>
          </cell>
          <cell r="L1784"/>
          <cell r="M1784"/>
          <cell r="N1784"/>
        </row>
        <row r="1785">
          <cell r="H1785" t="str">
            <v>201620230Dwelling FullCoastal AreaYes</v>
          </cell>
          <cell r="I1785">
            <v>31.25</v>
          </cell>
          <cell r="J1785">
            <v>5207000</v>
          </cell>
          <cell r="K1785">
            <v>9673.85</v>
          </cell>
          <cell r="L1785">
            <v>166624</v>
          </cell>
          <cell r="M1785">
            <v>309.56319999999999</v>
          </cell>
          <cell r="N1785">
            <v>1.8578548108315731</v>
          </cell>
        </row>
        <row r="1786">
          <cell r="H1786" t="str">
            <v>201620230Dwelling FullCoastal AreaNo</v>
          </cell>
          <cell r="I1786">
            <v>0</v>
          </cell>
          <cell r="J1786">
            <v>0</v>
          </cell>
          <cell r="K1786">
            <v>0</v>
          </cell>
          <cell r="L1786"/>
          <cell r="M1786"/>
          <cell r="N1786"/>
        </row>
        <row r="1787">
          <cell r="H1787" t="str">
            <v>201620230Dwelling FullRemainder of StateYes</v>
          </cell>
          <cell r="I1787">
            <v>2562.7510000000002</v>
          </cell>
          <cell r="J1787">
            <v>477331000</v>
          </cell>
          <cell r="K1787">
            <v>702106.22</v>
          </cell>
          <cell r="L1787">
            <v>186257.2680685716</v>
          </cell>
          <cell r="M1787">
            <v>273.96583593177797</v>
          </cell>
          <cell r="N1787">
            <v>1.4709001091485783</v>
          </cell>
        </row>
        <row r="1788">
          <cell r="H1788" t="str">
            <v>201620230Dwelling FullRemainder of StateNo</v>
          </cell>
          <cell r="I1788">
            <v>0</v>
          </cell>
          <cell r="J1788">
            <v>0</v>
          </cell>
          <cell r="K1788">
            <v>0</v>
          </cell>
          <cell r="L1788"/>
          <cell r="M1788"/>
          <cell r="N1788"/>
        </row>
        <row r="1789">
          <cell r="H1789" t="str">
            <v>201620230Dwelling X WindBeach AreaYes</v>
          </cell>
          <cell r="I1789">
            <v>3</v>
          </cell>
          <cell r="J1789">
            <v>1012000</v>
          </cell>
          <cell r="K1789">
            <v>916</v>
          </cell>
          <cell r="L1789">
            <v>337333.33333333331</v>
          </cell>
          <cell r="M1789">
            <v>305.33333333333331</v>
          </cell>
          <cell r="N1789">
            <v>0.90513833992094861</v>
          </cell>
        </row>
        <row r="1790">
          <cell r="H1790" t="str">
            <v>201620230Dwelling X WindBeach AreaNo</v>
          </cell>
          <cell r="I1790">
            <v>0</v>
          </cell>
          <cell r="J1790">
            <v>0</v>
          </cell>
          <cell r="K1790">
            <v>0</v>
          </cell>
          <cell r="L1790"/>
          <cell r="M1790"/>
          <cell r="N1790"/>
        </row>
        <row r="1791">
          <cell r="H1791" t="str">
            <v>201620230Dwelling X WindCoastal AreaYes</v>
          </cell>
          <cell r="I1791">
            <v>3</v>
          </cell>
          <cell r="J1791">
            <v>520000</v>
          </cell>
          <cell r="K1791">
            <v>958</v>
          </cell>
          <cell r="L1791">
            <v>173333.33333333334</v>
          </cell>
          <cell r="M1791">
            <v>319.33333333333331</v>
          </cell>
          <cell r="N1791">
            <v>1.8423076923076924</v>
          </cell>
        </row>
        <row r="1792">
          <cell r="H1792" t="str">
            <v>201620230Dwelling X WindCoastal AreaNo</v>
          </cell>
          <cell r="I1792">
            <v>0</v>
          </cell>
          <cell r="J1792">
            <v>0</v>
          </cell>
          <cell r="K1792">
            <v>0</v>
          </cell>
          <cell r="L1792"/>
          <cell r="M1792"/>
          <cell r="N1792"/>
        </row>
        <row r="1793">
          <cell r="H1793" t="str">
            <v>201620230Dwelling X WindRemainder of StateYes</v>
          </cell>
          <cell r="I1793">
            <v>0</v>
          </cell>
          <cell r="J1793">
            <v>0</v>
          </cell>
          <cell r="K1793">
            <v>0</v>
          </cell>
          <cell r="L1793"/>
          <cell r="M1793"/>
          <cell r="N1793"/>
        </row>
        <row r="1794">
          <cell r="H1794" t="str">
            <v>201620230Dwelling X WindRemainder of StateNo</v>
          </cell>
          <cell r="I1794">
            <v>0</v>
          </cell>
          <cell r="J1794">
            <v>0</v>
          </cell>
          <cell r="K1794">
            <v>0</v>
          </cell>
          <cell r="L1794"/>
          <cell r="M1794"/>
          <cell r="N1794"/>
        </row>
        <row r="1795">
          <cell r="H1795" t="str">
            <v>201620230Condos (HO-6)FullBeach AreaYes</v>
          </cell>
          <cell r="I1795">
            <v>14</v>
          </cell>
          <cell r="J1795">
            <v>771000</v>
          </cell>
          <cell r="K1795">
            <v>14070</v>
          </cell>
          <cell r="L1795">
            <v>55071.428571428572</v>
          </cell>
          <cell r="M1795">
            <v>1005</v>
          </cell>
          <cell r="N1795">
            <v>18.249027237354085</v>
          </cell>
        </row>
        <row r="1796">
          <cell r="H1796" t="str">
            <v>201620230Condos (HO-6)FullBeach AreaNo</v>
          </cell>
          <cell r="I1796">
            <v>0</v>
          </cell>
          <cell r="J1796">
            <v>0</v>
          </cell>
          <cell r="K1796">
            <v>0</v>
          </cell>
          <cell r="L1796"/>
          <cell r="M1796"/>
          <cell r="N1796"/>
        </row>
        <row r="1797">
          <cell r="H1797" t="str">
            <v>201620230Condos (HO-6)FullCoastal AreaYes</v>
          </cell>
          <cell r="I1797">
            <v>27.751000000000001</v>
          </cell>
          <cell r="J1797">
            <v>1397000</v>
          </cell>
          <cell r="K1797">
            <v>18314.259999999998</v>
          </cell>
          <cell r="L1797">
            <v>50340.528269251554</v>
          </cell>
          <cell r="M1797">
            <v>659.94955136751821</v>
          </cell>
          <cell r="N1797">
            <v>13.109706513958482</v>
          </cell>
        </row>
        <row r="1798">
          <cell r="H1798" t="str">
            <v>201620230Condos (HO-6)FullCoastal AreaNo</v>
          </cell>
          <cell r="I1798">
            <v>0</v>
          </cell>
          <cell r="J1798">
            <v>0</v>
          </cell>
          <cell r="K1798">
            <v>0</v>
          </cell>
          <cell r="L1798"/>
          <cell r="M1798"/>
          <cell r="N1798"/>
        </row>
        <row r="1799">
          <cell r="H1799" t="str">
            <v>201620230Condos (HO-6)FullRemainder of StateYes</v>
          </cell>
          <cell r="I1799">
            <v>917.79499999999996</v>
          </cell>
          <cell r="J1799">
            <v>101214000</v>
          </cell>
          <cell r="K1799">
            <v>449536.92</v>
          </cell>
          <cell r="L1799">
            <v>110279.52865291269</v>
          </cell>
          <cell r="M1799">
            <v>489.80101220860865</v>
          </cell>
          <cell r="N1799">
            <v>4.4414499970359831</v>
          </cell>
        </row>
        <row r="1800">
          <cell r="H1800" t="str">
            <v>201620230Condos (HO-6)FullRemainder of StateNo</v>
          </cell>
          <cell r="I1800">
            <v>0</v>
          </cell>
          <cell r="J1800">
            <v>0</v>
          </cell>
          <cell r="K1800">
            <v>0</v>
          </cell>
          <cell r="L1800"/>
          <cell r="M1800"/>
          <cell r="N1800"/>
        </row>
        <row r="1801">
          <cell r="H1801" t="str">
            <v>201620230Condos (HO-6)X WindBeach AreaYes</v>
          </cell>
          <cell r="I1801">
            <v>9.9169999999999998</v>
          </cell>
          <cell r="J1801">
            <v>581000</v>
          </cell>
          <cell r="K1801">
            <v>3600.42</v>
          </cell>
          <cell r="L1801">
            <v>58586.266007865284</v>
          </cell>
          <cell r="M1801">
            <v>363.05535948371482</v>
          </cell>
          <cell r="N1801">
            <v>6.1969363166953535</v>
          </cell>
        </row>
        <row r="1802">
          <cell r="H1802" t="str">
            <v>201620230Condos (HO-6)X WindBeach AreaNo</v>
          </cell>
          <cell r="I1802">
            <v>0</v>
          </cell>
          <cell r="J1802">
            <v>0</v>
          </cell>
          <cell r="K1802">
            <v>0</v>
          </cell>
          <cell r="L1802"/>
          <cell r="M1802"/>
          <cell r="N1802"/>
        </row>
        <row r="1803">
          <cell r="H1803" t="str">
            <v>201620230Condos (HO-6)X WindCoastal AreaYes</v>
          </cell>
          <cell r="I1803">
            <v>10.333</v>
          </cell>
          <cell r="J1803">
            <v>568000</v>
          </cell>
          <cell r="K1803">
            <v>3168</v>
          </cell>
          <cell r="L1803">
            <v>54969.515145649857</v>
          </cell>
          <cell r="M1803">
            <v>306.59053517855415</v>
          </cell>
          <cell r="N1803">
            <v>5.577464788732394</v>
          </cell>
        </row>
        <row r="1804">
          <cell r="H1804" t="str">
            <v>201620230Condos (HO-6)X WindCoastal AreaNo</v>
          </cell>
          <cell r="I1804">
            <v>0</v>
          </cell>
          <cell r="J1804">
            <v>0</v>
          </cell>
          <cell r="K1804">
            <v>0</v>
          </cell>
          <cell r="L1804"/>
          <cell r="M1804"/>
          <cell r="N1804"/>
        </row>
        <row r="1805">
          <cell r="H1805" t="str">
            <v>201620230Condos (HO-6)X WindRemainder of StateYes</v>
          </cell>
          <cell r="I1805">
            <v>0</v>
          </cell>
          <cell r="J1805">
            <v>0</v>
          </cell>
          <cell r="K1805">
            <v>0</v>
          </cell>
          <cell r="L1805"/>
          <cell r="M1805"/>
          <cell r="N1805"/>
        </row>
        <row r="1806">
          <cell r="H1806" t="str">
            <v>201620230Condos (HO-6)X WindRemainder of StateNo</v>
          </cell>
          <cell r="I1806">
            <v>0</v>
          </cell>
          <cell r="J1806">
            <v>0</v>
          </cell>
          <cell r="K1806">
            <v>0</v>
          </cell>
          <cell r="L1806"/>
          <cell r="M1806"/>
          <cell r="N1806"/>
        </row>
        <row r="1807">
          <cell r="H1807" t="str">
            <v>201620230Tenants (HO-4)FullBeach AreaYes</v>
          </cell>
          <cell r="I1807">
            <v>0.66700000000000004</v>
          </cell>
          <cell r="J1807">
            <v>60000</v>
          </cell>
          <cell r="K1807">
            <v>281.66000000000003</v>
          </cell>
          <cell r="L1807">
            <v>89955.022488755611</v>
          </cell>
          <cell r="M1807">
            <v>422.27886056971516</v>
          </cell>
          <cell r="N1807">
            <v>4.6943333333333337</v>
          </cell>
        </row>
        <row r="1808">
          <cell r="H1808" t="str">
            <v>201620230Tenants (HO-4)FullBeach AreaNo</v>
          </cell>
          <cell r="I1808">
            <v>0</v>
          </cell>
          <cell r="J1808">
            <v>0</v>
          </cell>
          <cell r="K1808">
            <v>0</v>
          </cell>
          <cell r="L1808"/>
          <cell r="M1808"/>
          <cell r="N1808"/>
        </row>
        <row r="1809">
          <cell r="H1809" t="str">
            <v>201620230Tenants (HO-4)FullCoastal AreaYes</v>
          </cell>
          <cell r="I1809">
            <v>43.25</v>
          </cell>
          <cell r="J1809">
            <v>2003000</v>
          </cell>
          <cell r="K1809">
            <v>14187.34</v>
          </cell>
          <cell r="L1809">
            <v>46312.138728323698</v>
          </cell>
          <cell r="M1809">
            <v>328.03098265895954</v>
          </cell>
          <cell r="N1809">
            <v>7.0830454318522218</v>
          </cell>
        </row>
        <row r="1810">
          <cell r="H1810" t="str">
            <v>201620230Tenants (HO-4)FullCoastal AreaNo</v>
          </cell>
          <cell r="I1810">
            <v>0</v>
          </cell>
          <cell r="J1810">
            <v>0</v>
          </cell>
          <cell r="K1810">
            <v>0</v>
          </cell>
          <cell r="L1810"/>
          <cell r="M1810"/>
          <cell r="N1810"/>
        </row>
        <row r="1811">
          <cell r="H1811" t="str">
            <v>201620230Tenants (HO-4)FullRemainder of StateYes</v>
          </cell>
          <cell r="I1811">
            <v>1508.0530000000001</v>
          </cell>
          <cell r="J1811">
            <v>107870000</v>
          </cell>
          <cell r="K1811">
            <v>299660.78999999998</v>
          </cell>
          <cell r="L1811">
            <v>71529.316277345686</v>
          </cell>
          <cell r="M1811">
            <v>198.70706798766352</v>
          </cell>
          <cell r="N1811">
            <v>2.7779808102345416</v>
          </cell>
        </row>
        <row r="1812">
          <cell r="H1812" t="str">
            <v>201620230Tenants (HO-4)FullRemainder of StateNo</v>
          </cell>
          <cell r="I1812">
            <v>0</v>
          </cell>
          <cell r="J1812">
            <v>0</v>
          </cell>
          <cell r="K1812">
            <v>0</v>
          </cell>
          <cell r="L1812"/>
          <cell r="M1812"/>
          <cell r="N1812"/>
        </row>
        <row r="1813">
          <cell r="H1813" t="str">
            <v>201620230Tenants (HO-4)X WindBeach AreaYes</v>
          </cell>
          <cell r="I1813">
            <v>1</v>
          </cell>
          <cell r="J1813">
            <v>76000</v>
          </cell>
          <cell r="K1813">
            <v>308</v>
          </cell>
          <cell r="L1813">
            <v>76000</v>
          </cell>
          <cell r="M1813">
            <v>308</v>
          </cell>
          <cell r="N1813">
            <v>4.0526315789473681</v>
          </cell>
        </row>
        <row r="1814">
          <cell r="H1814" t="str">
            <v>201620230Tenants (HO-4)X WindBeach AreaNo</v>
          </cell>
          <cell r="I1814">
            <v>0</v>
          </cell>
          <cell r="J1814">
            <v>0</v>
          </cell>
          <cell r="K1814">
            <v>0</v>
          </cell>
          <cell r="L1814"/>
          <cell r="M1814"/>
          <cell r="N1814"/>
        </row>
        <row r="1815">
          <cell r="H1815" t="str">
            <v>201620230Tenants (HO-4)X WindCoastal AreaYes</v>
          </cell>
          <cell r="I1815">
            <v>1</v>
          </cell>
          <cell r="J1815">
            <v>160000</v>
          </cell>
          <cell r="K1815">
            <v>1</v>
          </cell>
          <cell r="L1815">
            <v>160000</v>
          </cell>
          <cell r="M1815">
            <v>1</v>
          </cell>
          <cell r="N1815">
            <v>6.2500000000000003E-3</v>
          </cell>
        </row>
        <row r="1816">
          <cell r="H1816" t="str">
            <v>201620230Tenants (HO-4)X WindCoastal AreaNo</v>
          </cell>
          <cell r="I1816">
            <v>0</v>
          </cell>
          <cell r="J1816">
            <v>0</v>
          </cell>
          <cell r="K1816">
            <v>0</v>
          </cell>
          <cell r="L1816"/>
          <cell r="M1816"/>
          <cell r="N1816"/>
        </row>
        <row r="1817">
          <cell r="H1817" t="str">
            <v>201620230Tenants (HO-4)X WindRemainder of StateYes</v>
          </cell>
          <cell r="I1817">
            <v>0</v>
          </cell>
          <cell r="J1817">
            <v>0</v>
          </cell>
          <cell r="K1817">
            <v>0</v>
          </cell>
          <cell r="L1817"/>
          <cell r="M1817"/>
          <cell r="N1817"/>
        </row>
        <row r="1818">
          <cell r="H1818" t="str">
            <v>201620230Tenants (HO-4)X WindRemainder of StateNo</v>
          </cell>
          <cell r="I1818">
            <v>0</v>
          </cell>
          <cell r="J1818">
            <v>0</v>
          </cell>
          <cell r="K1818">
            <v>0</v>
          </cell>
          <cell r="L1818"/>
          <cell r="M1818"/>
          <cell r="N1818"/>
        </row>
        <row r="1819">
          <cell r="H1819" t="str">
            <v>201620230Mobilehome All FormsFullBeach AreaYes</v>
          </cell>
          <cell r="I1819">
            <v>0</v>
          </cell>
          <cell r="J1819">
            <v>0</v>
          </cell>
          <cell r="K1819">
            <v>0</v>
          </cell>
          <cell r="L1819"/>
          <cell r="M1819"/>
          <cell r="N1819"/>
        </row>
        <row r="1820">
          <cell r="H1820" t="str">
            <v>201620230Mobilehome All FormsFullBeach AreaNo</v>
          </cell>
          <cell r="I1820">
            <v>0</v>
          </cell>
          <cell r="J1820">
            <v>0</v>
          </cell>
          <cell r="K1820">
            <v>0</v>
          </cell>
          <cell r="L1820"/>
          <cell r="M1820"/>
          <cell r="N1820"/>
        </row>
        <row r="1821">
          <cell r="H1821" t="str">
            <v>201620230Mobilehome All FormsFullCoastal AreaYes</v>
          </cell>
          <cell r="I1821">
            <v>0</v>
          </cell>
          <cell r="J1821">
            <v>0</v>
          </cell>
          <cell r="K1821">
            <v>0</v>
          </cell>
          <cell r="L1821"/>
          <cell r="M1821"/>
          <cell r="N1821"/>
        </row>
        <row r="1822">
          <cell r="H1822" t="str">
            <v>201620230Mobilehome All FormsFullCoastal AreaNo</v>
          </cell>
          <cell r="I1822">
            <v>0</v>
          </cell>
          <cell r="J1822">
            <v>0</v>
          </cell>
          <cell r="K1822">
            <v>0</v>
          </cell>
          <cell r="L1822"/>
          <cell r="M1822"/>
          <cell r="N1822"/>
        </row>
        <row r="1823">
          <cell r="H1823" t="str">
            <v>201620230Mobilehome All FormsFullRemainder of StateYes</v>
          </cell>
          <cell r="I1823">
            <v>0</v>
          </cell>
          <cell r="J1823">
            <v>0</v>
          </cell>
          <cell r="K1823">
            <v>0</v>
          </cell>
          <cell r="L1823"/>
          <cell r="M1823"/>
          <cell r="N1823"/>
        </row>
        <row r="1824">
          <cell r="H1824" t="str">
            <v>201620230Mobilehome All FormsFullRemainder of StateNo</v>
          </cell>
          <cell r="I1824">
            <v>0</v>
          </cell>
          <cell r="J1824">
            <v>0</v>
          </cell>
          <cell r="K1824">
            <v>0</v>
          </cell>
          <cell r="L1824"/>
          <cell r="M1824"/>
          <cell r="N1824"/>
        </row>
        <row r="1825">
          <cell r="H1825" t="str">
            <v>201620230Mobilehome ALL FormsX WindBeach AreaYes</v>
          </cell>
          <cell r="I1825">
            <v>0</v>
          </cell>
          <cell r="J1825">
            <v>0</v>
          </cell>
          <cell r="K1825">
            <v>0</v>
          </cell>
          <cell r="L1825"/>
          <cell r="M1825"/>
          <cell r="N1825"/>
        </row>
        <row r="1826">
          <cell r="H1826" t="str">
            <v>201620230Mobilehome ALL FormsX WindBeach AreaNo</v>
          </cell>
          <cell r="I1826">
            <v>0</v>
          </cell>
          <cell r="J1826">
            <v>0</v>
          </cell>
          <cell r="K1826">
            <v>0</v>
          </cell>
          <cell r="L1826"/>
          <cell r="M1826"/>
          <cell r="N1826"/>
        </row>
        <row r="1827">
          <cell r="H1827" t="str">
            <v>201620230Mobilehome ALL FormsX WindCoastal AreaYes</v>
          </cell>
          <cell r="I1827">
            <v>0</v>
          </cell>
          <cell r="J1827">
            <v>0</v>
          </cell>
          <cell r="K1827">
            <v>0</v>
          </cell>
          <cell r="L1827"/>
          <cell r="M1827"/>
          <cell r="N1827"/>
        </row>
        <row r="1828">
          <cell r="H1828" t="str">
            <v>201620230Mobilehome ALL FormsX WindCoastal AreaNo</v>
          </cell>
          <cell r="I1828">
            <v>0</v>
          </cell>
          <cell r="J1828">
            <v>0</v>
          </cell>
          <cell r="K1828">
            <v>0</v>
          </cell>
          <cell r="L1828"/>
          <cell r="M1828"/>
          <cell r="N1828"/>
        </row>
        <row r="1829">
          <cell r="H1829" t="str">
            <v>201620230Mobilehome All FormsX WindRemainder of StateYes</v>
          </cell>
          <cell r="I1829">
            <v>0</v>
          </cell>
          <cell r="J1829">
            <v>0</v>
          </cell>
          <cell r="K1829">
            <v>0</v>
          </cell>
          <cell r="L1829"/>
          <cell r="M1829"/>
          <cell r="N1829"/>
        </row>
        <row r="1830">
          <cell r="H1830" t="str">
            <v>201620230Mobilehome All FormsX WindRemainder of StateNo</v>
          </cell>
          <cell r="I1830">
            <v>0</v>
          </cell>
          <cell r="J1830">
            <v>0</v>
          </cell>
          <cell r="K1830">
            <v>0</v>
          </cell>
          <cell r="L1830"/>
          <cell r="M1830"/>
          <cell r="N1830"/>
        </row>
        <row r="1831">
          <cell r="H1831" t="str">
            <v>201620230ALLALLALLALL</v>
          </cell>
          <cell r="O1831">
            <v>22547507.510000002</v>
          </cell>
          <cell r="P1831">
            <v>22547260</v>
          </cell>
        </row>
        <row r="1832">
          <cell r="H1832" t="str">
            <v>201620281Homeowners (HO-1,2,3,5,8)FullBeach AreaYes</v>
          </cell>
          <cell r="I1832">
            <v>0</v>
          </cell>
          <cell r="J1832">
            <v>0</v>
          </cell>
          <cell r="K1832">
            <v>0</v>
          </cell>
          <cell r="L1832"/>
          <cell r="M1832"/>
          <cell r="N1832"/>
        </row>
        <row r="1833">
          <cell r="H1833" t="str">
            <v>201620281Homeowners (HO-1,2,3,5,8)FullBeach AreaNo</v>
          </cell>
          <cell r="I1833">
            <v>60</v>
          </cell>
          <cell r="J1833">
            <v>78643000</v>
          </cell>
          <cell r="K1833">
            <v>700216</v>
          </cell>
          <cell r="L1833">
            <v>1310716.6666666667</v>
          </cell>
          <cell r="M1833">
            <v>11670.266666666666</v>
          </cell>
          <cell r="N1833">
            <v>8.9037295118446647</v>
          </cell>
        </row>
        <row r="1834">
          <cell r="H1834" t="str">
            <v>201620281Homeowners (HO-1,2,3,5,8)FullCoastal AreaYes</v>
          </cell>
          <cell r="I1834">
            <v>0</v>
          </cell>
          <cell r="J1834">
            <v>0</v>
          </cell>
          <cell r="K1834">
            <v>0</v>
          </cell>
          <cell r="L1834"/>
          <cell r="M1834"/>
          <cell r="N1834"/>
        </row>
        <row r="1835">
          <cell r="H1835" t="str">
            <v>201620281Homeowners (HO-1,2,3,5,8)FullCoastal AreaNo</v>
          </cell>
          <cell r="I1835">
            <v>69</v>
          </cell>
          <cell r="J1835">
            <v>71235300</v>
          </cell>
          <cell r="K1835">
            <v>461400</v>
          </cell>
          <cell r="L1835">
            <v>1032395.6521739131</v>
          </cell>
          <cell r="M1835">
            <v>6686.95652173913</v>
          </cell>
          <cell r="N1835">
            <v>6.477125807008604</v>
          </cell>
        </row>
        <row r="1836">
          <cell r="H1836" t="str">
            <v>201620281Homeowners (HO-1,2,3,5,8)FullRemainder of StateYes</v>
          </cell>
          <cell r="I1836">
            <v>0</v>
          </cell>
          <cell r="J1836">
            <v>0</v>
          </cell>
          <cell r="K1836">
            <v>0</v>
          </cell>
          <cell r="L1836"/>
          <cell r="M1836"/>
          <cell r="N1836"/>
        </row>
        <row r="1837">
          <cell r="H1837" t="str">
            <v>201620281Homeowners (HO-1,2,3,5,8)FullRemainder of StateNo</v>
          </cell>
          <cell r="I1837">
            <v>1324</v>
          </cell>
          <cell r="J1837">
            <v>1197816539</v>
          </cell>
          <cell r="K1837">
            <v>3864458</v>
          </cell>
          <cell r="L1837">
            <v>904695.27114803623</v>
          </cell>
          <cell r="M1837">
            <v>2918.7749244712991</v>
          </cell>
          <cell r="N1837">
            <v>3.2262519961748501</v>
          </cell>
        </row>
        <row r="1838">
          <cell r="H1838" t="str">
            <v>201620281Homeowners (HO-1,2,3,5,8)X WindBeach AreaYes</v>
          </cell>
          <cell r="I1838">
            <v>0</v>
          </cell>
          <cell r="J1838">
            <v>0</v>
          </cell>
          <cell r="K1838">
            <v>0</v>
          </cell>
          <cell r="L1838"/>
          <cell r="M1838"/>
          <cell r="N1838"/>
        </row>
        <row r="1839">
          <cell r="H1839" t="str">
            <v>201620281Homeowners (HO-1,2,3,5,8)X WindBeach AreaNo</v>
          </cell>
          <cell r="I1839">
            <v>49</v>
          </cell>
          <cell r="J1839">
            <v>45955127</v>
          </cell>
          <cell r="K1839">
            <v>90694</v>
          </cell>
          <cell r="L1839">
            <v>937859.73469387752</v>
          </cell>
          <cell r="M1839">
            <v>1850.8979591836735</v>
          </cell>
          <cell r="N1839">
            <v>1.9735338779501141</v>
          </cell>
        </row>
        <row r="1840">
          <cell r="H1840" t="str">
            <v>201620281Homeowners (HO-1,2,3,5,8)X WindCoastal AreaYes</v>
          </cell>
          <cell r="I1840">
            <v>0</v>
          </cell>
          <cell r="J1840">
            <v>0</v>
          </cell>
          <cell r="K1840">
            <v>0</v>
          </cell>
          <cell r="L1840"/>
          <cell r="M1840"/>
          <cell r="N1840"/>
        </row>
        <row r="1841">
          <cell r="H1841" t="str">
            <v>201620281Homeowners (HO-1,2,3,5,8)X WindCoastal AreaNo</v>
          </cell>
          <cell r="I1841">
            <v>52</v>
          </cell>
          <cell r="J1841">
            <v>37477800</v>
          </cell>
          <cell r="K1841">
            <v>77464</v>
          </cell>
          <cell r="L1841">
            <v>720726.92307692312</v>
          </cell>
          <cell r="M1841">
            <v>1489.6923076923076</v>
          </cell>
          <cell r="N1841">
            <v>2.0669302893979902</v>
          </cell>
        </row>
        <row r="1842">
          <cell r="H1842" t="str">
            <v>201620281Homeowners (HO-1,2,3,5,8)X WindRemainder of StateYes</v>
          </cell>
          <cell r="I1842">
            <v>0</v>
          </cell>
          <cell r="J1842">
            <v>0</v>
          </cell>
          <cell r="K1842">
            <v>0</v>
          </cell>
          <cell r="L1842"/>
          <cell r="M1842"/>
          <cell r="N1842"/>
        </row>
        <row r="1843">
          <cell r="H1843" t="str">
            <v>201620281Homeowners (HO-1,2,3,5,8)X WindRemainder of StateNo</v>
          </cell>
          <cell r="I1843">
            <v>0</v>
          </cell>
          <cell r="J1843">
            <v>0</v>
          </cell>
          <cell r="K1843">
            <v>0</v>
          </cell>
          <cell r="L1843"/>
          <cell r="M1843"/>
          <cell r="N1843"/>
        </row>
        <row r="1844">
          <cell r="H1844" t="str">
            <v>201620281Dwelling FullBeach AreaYes</v>
          </cell>
          <cell r="I1844">
            <v>0</v>
          </cell>
          <cell r="J1844">
            <v>0</v>
          </cell>
          <cell r="K1844">
            <v>0</v>
          </cell>
          <cell r="L1844"/>
          <cell r="M1844"/>
          <cell r="N1844"/>
        </row>
        <row r="1845">
          <cell r="H1845" t="str">
            <v>201620281Dwelling FullBeach AreaNo</v>
          </cell>
          <cell r="I1845">
            <v>8</v>
          </cell>
          <cell r="J1845">
            <v>8629700</v>
          </cell>
          <cell r="K1845">
            <v>76349</v>
          </cell>
          <cell r="L1845">
            <v>1078712.5</v>
          </cell>
          <cell r="M1845">
            <v>9543.625</v>
          </cell>
          <cell r="N1845">
            <v>8.84723686802554</v>
          </cell>
        </row>
        <row r="1846">
          <cell r="H1846" t="str">
            <v>201620281Dwelling FullCoastal AreaYes</v>
          </cell>
          <cell r="I1846">
            <v>0</v>
          </cell>
          <cell r="J1846">
            <v>0</v>
          </cell>
          <cell r="K1846">
            <v>0</v>
          </cell>
          <cell r="L1846"/>
          <cell r="M1846"/>
          <cell r="N1846"/>
        </row>
        <row r="1847">
          <cell r="H1847" t="str">
            <v>201620281Dwelling FullCoastal AreaNo</v>
          </cell>
          <cell r="I1847">
            <v>14</v>
          </cell>
          <cell r="J1847">
            <v>2907578</v>
          </cell>
          <cell r="K1847">
            <v>25563</v>
          </cell>
          <cell r="L1847">
            <v>207684.14285714287</v>
          </cell>
          <cell r="M1847">
            <v>1825.9285714285713</v>
          </cell>
          <cell r="N1847">
            <v>8.7918535633437873</v>
          </cell>
        </row>
        <row r="1848">
          <cell r="H1848" t="str">
            <v>201620281Dwelling FullRemainder of StateYes</v>
          </cell>
          <cell r="I1848">
            <v>0</v>
          </cell>
          <cell r="J1848">
            <v>0</v>
          </cell>
          <cell r="K1848">
            <v>0</v>
          </cell>
          <cell r="L1848"/>
          <cell r="M1848"/>
          <cell r="N1848"/>
        </row>
        <row r="1849">
          <cell r="H1849" t="str">
            <v>201620281Dwelling FullRemainder of StateNo</v>
          </cell>
          <cell r="I1849">
            <v>292</v>
          </cell>
          <cell r="J1849">
            <v>110410500</v>
          </cell>
          <cell r="K1849">
            <v>411962</v>
          </cell>
          <cell r="L1849">
            <v>378118.15068493149</v>
          </cell>
          <cell r="M1849">
            <v>1410.8287671232877</v>
          </cell>
          <cell r="N1849">
            <v>3.7311849869351192</v>
          </cell>
        </row>
        <row r="1850">
          <cell r="H1850" t="str">
            <v>201620281Dwelling X WindBeach AreaYes</v>
          </cell>
          <cell r="I1850">
            <v>0</v>
          </cell>
          <cell r="J1850">
            <v>0</v>
          </cell>
          <cell r="K1850">
            <v>0</v>
          </cell>
          <cell r="L1850"/>
          <cell r="M1850"/>
          <cell r="N1850"/>
        </row>
        <row r="1851">
          <cell r="H1851" t="str">
            <v>201620281Dwelling X WindBeach AreaNo</v>
          </cell>
          <cell r="I1851">
            <v>0</v>
          </cell>
          <cell r="J1851">
            <v>0</v>
          </cell>
          <cell r="K1851">
            <v>0</v>
          </cell>
          <cell r="L1851"/>
          <cell r="M1851"/>
          <cell r="N1851"/>
        </row>
        <row r="1852">
          <cell r="H1852" t="str">
            <v>201620281Dwelling X WindCoastal AreaYes</v>
          </cell>
          <cell r="I1852">
            <v>0</v>
          </cell>
          <cell r="J1852">
            <v>0</v>
          </cell>
          <cell r="K1852">
            <v>0</v>
          </cell>
          <cell r="L1852"/>
          <cell r="M1852"/>
          <cell r="N1852"/>
        </row>
        <row r="1853">
          <cell r="H1853" t="str">
            <v>201620281Dwelling X WindCoastal AreaNo</v>
          </cell>
          <cell r="I1853">
            <v>4</v>
          </cell>
          <cell r="J1853">
            <v>1121000</v>
          </cell>
          <cell r="K1853">
            <v>6415</v>
          </cell>
          <cell r="L1853">
            <v>280250</v>
          </cell>
          <cell r="M1853">
            <v>1603.75</v>
          </cell>
          <cell r="N1853">
            <v>5.7225691347011596</v>
          </cell>
        </row>
        <row r="1854">
          <cell r="H1854" t="str">
            <v>201620281Dwelling X WindRemainder of StateYes</v>
          </cell>
          <cell r="I1854">
            <v>0</v>
          </cell>
          <cell r="J1854">
            <v>0</v>
          </cell>
          <cell r="K1854">
            <v>0</v>
          </cell>
          <cell r="L1854"/>
          <cell r="M1854"/>
          <cell r="N1854"/>
        </row>
        <row r="1855">
          <cell r="H1855" t="str">
            <v>201620281Dwelling X WindRemainder of StateNo</v>
          </cell>
          <cell r="I1855">
            <v>0</v>
          </cell>
          <cell r="J1855">
            <v>0</v>
          </cell>
          <cell r="K1855">
            <v>0</v>
          </cell>
          <cell r="L1855"/>
          <cell r="M1855"/>
          <cell r="N1855"/>
        </row>
        <row r="1856">
          <cell r="H1856" t="str">
            <v>201620281Condos (HO-6)FullBeach AreaYes</v>
          </cell>
          <cell r="I1856">
            <v>0</v>
          </cell>
          <cell r="J1856">
            <v>0</v>
          </cell>
          <cell r="K1856">
            <v>0</v>
          </cell>
          <cell r="L1856"/>
          <cell r="M1856"/>
          <cell r="N1856"/>
        </row>
        <row r="1857">
          <cell r="H1857" t="str">
            <v>201620281Condos (HO-6)FullBeach AreaNo</v>
          </cell>
          <cell r="I1857">
            <v>10</v>
          </cell>
          <cell r="J1857">
            <v>984000</v>
          </cell>
          <cell r="K1857">
            <v>20161</v>
          </cell>
          <cell r="L1857">
            <v>98400</v>
          </cell>
          <cell r="M1857">
            <v>2016.1</v>
          </cell>
          <cell r="N1857">
            <v>20.488821138211382</v>
          </cell>
        </row>
        <row r="1858">
          <cell r="H1858" t="str">
            <v>201620281Condos (HO-6)FullCoastal AreaYes</v>
          </cell>
          <cell r="I1858">
            <v>0</v>
          </cell>
          <cell r="J1858">
            <v>0</v>
          </cell>
          <cell r="K1858">
            <v>0</v>
          </cell>
          <cell r="L1858"/>
          <cell r="M1858"/>
          <cell r="N1858"/>
        </row>
        <row r="1859">
          <cell r="H1859" t="str">
            <v>201620281Condos (HO-6)FullCoastal AreaNo</v>
          </cell>
          <cell r="I1859">
            <v>8</v>
          </cell>
          <cell r="J1859">
            <v>1295900</v>
          </cell>
          <cell r="K1859">
            <v>11875</v>
          </cell>
          <cell r="L1859">
            <v>161987.5</v>
          </cell>
          <cell r="M1859">
            <v>1484.375</v>
          </cell>
          <cell r="N1859">
            <v>9.1635157033721732</v>
          </cell>
        </row>
        <row r="1860">
          <cell r="H1860" t="str">
            <v>201620281Condos (HO-6)FullRemainder of StateYes</v>
          </cell>
          <cell r="I1860">
            <v>0</v>
          </cell>
          <cell r="J1860">
            <v>0</v>
          </cell>
          <cell r="K1860">
            <v>0</v>
          </cell>
          <cell r="L1860"/>
          <cell r="M1860"/>
          <cell r="N1860"/>
        </row>
        <row r="1861">
          <cell r="H1861" t="str">
            <v>201620281Condos (HO-6)FullRemainder of StateNo</v>
          </cell>
          <cell r="I1861">
            <v>121</v>
          </cell>
          <cell r="J1861">
            <v>16788400</v>
          </cell>
          <cell r="K1861">
            <v>96062</v>
          </cell>
          <cell r="L1861">
            <v>138747.10743801654</v>
          </cell>
          <cell r="M1861">
            <v>793.90082644628103</v>
          </cell>
          <cell r="N1861">
            <v>5.7219270448643114</v>
          </cell>
        </row>
        <row r="1862">
          <cell r="H1862" t="str">
            <v>201620281Condos (HO-6)X WindBeach AreaYes</v>
          </cell>
          <cell r="I1862">
            <v>0</v>
          </cell>
          <cell r="J1862">
            <v>0</v>
          </cell>
          <cell r="K1862">
            <v>0</v>
          </cell>
          <cell r="L1862"/>
          <cell r="M1862"/>
          <cell r="N1862"/>
        </row>
        <row r="1863">
          <cell r="H1863" t="str">
            <v>201620281Condos (HO-6)X WindBeach AreaNo</v>
          </cell>
          <cell r="I1863">
            <v>10</v>
          </cell>
          <cell r="J1863">
            <v>1671000</v>
          </cell>
          <cell r="K1863">
            <v>14928</v>
          </cell>
          <cell r="L1863">
            <v>167100</v>
          </cell>
          <cell r="M1863">
            <v>1492.8</v>
          </cell>
          <cell r="N1863">
            <v>8.9335727109515251</v>
          </cell>
        </row>
        <row r="1864">
          <cell r="H1864" t="str">
            <v>201620281Condos (HO-6)X WindCoastal AreaYes</v>
          </cell>
          <cell r="I1864">
            <v>0</v>
          </cell>
          <cell r="J1864">
            <v>0</v>
          </cell>
          <cell r="K1864">
            <v>0</v>
          </cell>
          <cell r="L1864"/>
          <cell r="M1864"/>
          <cell r="N1864"/>
        </row>
        <row r="1865">
          <cell r="H1865" t="str">
            <v>201620281Condos (HO-6)X WindCoastal AreaNo</v>
          </cell>
          <cell r="I1865">
            <v>6</v>
          </cell>
          <cell r="J1865">
            <v>281000</v>
          </cell>
          <cell r="K1865">
            <v>4144</v>
          </cell>
          <cell r="L1865">
            <v>46833.333333333336</v>
          </cell>
          <cell r="M1865">
            <v>690.66666666666663</v>
          </cell>
          <cell r="N1865">
            <v>14.747330960854091</v>
          </cell>
        </row>
        <row r="1866">
          <cell r="H1866" t="str">
            <v>201620281Condos (HO-6)X WindRemainder of StateYes</v>
          </cell>
          <cell r="I1866">
            <v>0</v>
          </cell>
          <cell r="J1866">
            <v>0</v>
          </cell>
          <cell r="K1866">
            <v>0</v>
          </cell>
          <cell r="L1866"/>
          <cell r="M1866"/>
          <cell r="N1866"/>
        </row>
        <row r="1867">
          <cell r="H1867" t="str">
            <v>201620281Condos (HO-6)X WindRemainder of StateNo</v>
          </cell>
          <cell r="I1867">
            <v>2</v>
          </cell>
          <cell r="J1867">
            <v>402000</v>
          </cell>
          <cell r="K1867">
            <v>2112</v>
          </cell>
          <cell r="L1867">
            <v>201000</v>
          </cell>
          <cell r="M1867">
            <v>1056</v>
          </cell>
          <cell r="N1867">
            <v>5.2537313432835822</v>
          </cell>
        </row>
        <row r="1868">
          <cell r="H1868" t="str">
            <v>201620281Tenants (HO-4)FullBeach AreaYes</v>
          </cell>
          <cell r="I1868">
            <v>0</v>
          </cell>
          <cell r="J1868">
            <v>0</v>
          </cell>
          <cell r="K1868">
            <v>0</v>
          </cell>
          <cell r="L1868"/>
          <cell r="M1868"/>
          <cell r="N1868"/>
        </row>
        <row r="1869">
          <cell r="H1869" t="str">
            <v>201620281Tenants (HO-4)FullBeach AreaNo</v>
          </cell>
          <cell r="I1869">
            <v>1</v>
          </cell>
          <cell r="J1869">
            <v>88000</v>
          </cell>
          <cell r="K1869">
            <v>1618</v>
          </cell>
          <cell r="L1869">
            <v>88000</v>
          </cell>
          <cell r="M1869">
            <v>1618</v>
          </cell>
          <cell r="N1869">
            <v>18.386363636363633</v>
          </cell>
        </row>
        <row r="1870">
          <cell r="H1870" t="str">
            <v>201620281Tenants (HO-4)FullCoastal AreaYes</v>
          </cell>
          <cell r="I1870">
            <v>0</v>
          </cell>
          <cell r="J1870">
            <v>0</v>
          </cell>
          <cell r="K1870">
            <v>0</v>
          </cell>
          <cell r="L1870"/>
          <cell r="M1870"/>
          <cell r="N1870"/>
        </row>
        <row r="1871">
          <cell r="H1871" t="str">
            <v>201620281Tenants (HO-4)FullCoastal AreaNo</v>
          </cell>
          <cell r="I1871">
            <v>3</v>
          </cell>
          <cell r="J1871">
            <v>324000</v>
          </cell>
          <cell r="K1871">
            <v>3048</v>
          </cell>
          <cell r="L1871">
            <v>108000</v>
          </cell>
          <cell r="M1871">
            <v>1016</v>
          </cell>
          <cell r="N1871">
            <v>9.4074074074074083</v>
          </cell>
        </row>
        <row r="1872">
          <cell r="H1872" t="str">
            <v>201620281Tenants (HO-4)FullRemainder of StateYes</v>
          </cell>
          <cell r="I1872">
            <v>0</v>
          </cell>
          <cell r="J1872">
            <v>0</v>
          </cell>
          <cell r="K1872">
            <v>0</v>
          </cell>
          <cell r="L1872"/>
          <cell r="M1872"/>
          <cell r="N1872"/>
        </row>
        <row r="1873">
          <cell r="H1873" t="str">
            <v>201620281Tenants (HO-4)FullRemainder of StateNo</v>
          </cell>
          <cell r="I1873">
            <v>184</v>
          </cell>
          <cell r="J1873">
            <v>49278000</v>
          </cell>
          <cell r="K1873">
            <v>184566</v>
          </cell>
          <cell r="L1873">
            <v>267815.21739130432</v>
          </cell>
          <cell r="M1873">
            <v>1003.0760869565217</v>
          </cell>
          <cell r="N1873">
            <v>3.7454036283940098</v>
          </cell>
        </row>
        <row r="1874">
          <cell r="H1874" t="str">
            <v>201620281Tenants (HO-4)X WindBeach AreaYes</v>
          </cell>
          <cell r="I1874">
            <v>0</v>
          </cell>
          <cell r="J1874">
            <v>0</v>
          </cell>
          <cell r="K1874">
            <v>0</v>
          </cell>
          <cell r="L1874"/>
          <cell r="M1874"/>
          <cell r="N1874"/>
        </row>
        <row r="1875">
          <cell r="H1875" t="str">
            <v>201620281Tenants (HO-4)X WindBeach AreaNo</v>
          </cell>
          <cell r="I1875">
            <v>0</v>
          </cell>
          <cell r="J1875">
            <v>0</v>
          </cell>
          <cell r="K1875">
            <v>0</v>
          </cell>
          <cell r="L1875"/>
          <cell r="M1875"/>
          <cell r="N1875"/>
        </row>
        <row r="1876">
          <cell r="H1876" t="str">
            <v>201620281Tenants (HO-4)X WindCoastal AreaYes</v>
          </cell>
          <cell r="I1876">
            <v>0</v>
          </cell>
          <cell r="J1876">
            <v>0</v>
          </cell>
          <cell r="K1876">
            <v>0</v>
          </cell>
          <cell r="L1876"/>
          <cell r="M1876"/>
          <cell r="N1876"/>
        </row>
        <row r="1877">
          <cell r="H1877" t="str">
            <v>201620281Tenants (HO-4)X WindCoastal AreaNo</v>
          </cell>
          <cell r="I1877">
            <v>5</v>
          </cell>
          <cell r="J1877">
            <v>711000</v>
          </cell>
          <cell r="K1877">
            <v>2188</v>
          </cell>
          <cell r="L1877">
            <v>142200</v>
          </cell>
          <cell r="M1877">
            <v>437.6</v>
          </cell>
          <cell r="N1877">
            <v>3.0773558368495078</v>
          </cell>
        </row>
        <row r="1878">
          <cell r="H1878" t="str">
            <v>201620281Tenants (HO-4)X WindRemainder of StateYes</v>
          </cell>
          <cell r="I1878">
            <v>0</v>
          </cell>
          <cell r="J1878">
            <v>0</v>
          </cell>
          <cell r="K1878">
            <v>0</v>
          </cell>
          <cell r="L1878"/>
          <cell r="M1878"/>
          <cell r="N1878"/>
        </row>
        <row r="1879">
          <cell r="H1879" t="str">
            <v>201620281Tenants (HO-4)X WindRemainder of StateNo</v>
          </cell>
          <cell r="I1879">
            <v>0</v>
          </cell>
          <cell r="J1879">
            <v>0</v>
          </cell>
          <cell r="K1879">
            <v>0</v>
          </cell>
          <cell r="L1879"/>
          <cell r="M1879"/>
          <cell r="N1879"/>
        </row>
        <row r="1880">
          <cell r="H1880" t="str">
            <v>201620281Mobilehome All FormsFullBeach AreaYes</v>
          </cell>
          <cell r="I1880">
            <v>0</v>
          </cell>
          <cell r="J1880">
            <v>0</v>
          </cell>
          <cell r="K1880">
            <v>0</v>
          </cell>
          <cell r="L1880"/>
          <cell r="M1880"/>
          <cell r="N1880"/>
        </row>
        <row r="1881">
          <cell r="H1881" t="str">
            <v>201620281Mobilehome All FormsFullBeach AreaNo</v>
          </cell>
          <cell r="I1881">
            <v>0</v>
          </cell>
          <cell r="J1881">
            <v>0</v>
          </cell>
          <cell r="K1881">
            <v>0</v>
          </cell>
          <cell r="L1881"/>
          <cell r="M1881"/>
          <cell r="N1881"/>
        </row>
        <row r="1882">
          <cell r="H1882" t="str">
            <v>201620281Mobilehome All FormsFullCoastal AreaYes</v>
          </cell>
          <cell r="I1882">
            <v>0</v>
          </cell>
          <cell r="J1882">
            <v>0</v>
          </cell>
          <cell r="K1882">
            <v>0</v>
          </cell>
          <cell r="L1882"/>
          <cell r="M1882"/>
          <cell r="N1882"/>
        </row>
        <row r="1883">
          <cell r="H1883" t="str">
            <v>201620281Mobilehome All FormsFullCoastal AreaNo</v>
          </cell>
          <cell r="I1883">
            <v>0</v>
          </cell>
          <cell r="J1883">
            <v>0</v>
          </cell>
          <cell r="K1883">
            <v>0</v>
          </cell>
          <cell r="L1883"/>
          <cell r="M1883"/>
          <cell r="N1883"/>
        </row>
        <row r="1884">
          <cell r="H1884" t="str">
            <v>201620281Mobilehome All FormsFullRemainder of StateYes</v>
          </cell>
          <cell r="I1884">
            <v>0</v>
          </cell>
          <cell r="J1884">
            <v>0</v>
          </cell>
          <cell r="K1884">
            <v>0</v>
          </cell>
          <cell r="L1884"/>
          <cell r="M1884"/>
          <cell r="N1884"/>
        </row>
        <row r="1885">
          <cell r="H1885" t="str">
            <v>201620281Mobilehome All FormsFullRemainder of StateNo</v>
          </cell>
          <cell r="I1885">
            <v>0</v>
          </cell>
          <cell r="J1885">
            <v>0</v>
          </cell>
          <cell r="K1885">
            <v>0</v>
          </cell>
          <cell r="L1885"/>
          <cell r="M1885"/>
          <cell r="N1885"/>
        </row>
        <row r="1886">
          <cell r="H1886" t="str">
            <v>201620281Mobilehome ALL FormsX WindBeach AreaYes</v>
          </cell>
          <cell r="I1886">
            <v>0</v>
          </cell>
          <cell r="J1886">
            <v>0</v>
          </cell>
          <cell r="K1886">
            <v>0</v>
          </cell>
          <cell r="L1886"/>
          <cell r="M1886"/>
          <cell r="N1886"/>
        </row>
        <row r="1887">
          <cell r="H1887" t="str">
            <v>201620281Mobilehome ALL FormsX WindBeach AreaNo</v>
          </cell>
          <cell r="I1887">
            <v>0</v>
          </cell>
          <cell r="J1887">
            <v>0</v>
          </cell>
          <cell r="K1887">
            <v>0</v>
          </cell>
          <cell r="L1887"/>
          <cell r="M1887"/>
          <cell r="N1887"/>
        </row>
        <row r="1888">
          <cell r="H1888" t="str">
            <v>201620281Mobilehome ALL FormsX WindCoastal AreaYes</v>
          </cell>
          <cell r="I1888">
            <v>0</v>
          </cell>
          <cell r="J1888">
            <v>0</v>
          </cell>
          <cell r="K1888">
            <v>0</v>
          </cell>
          <cell r="L1888"/>
          <cell r="M1888"/>
          <cell r="N1888"/>
        </row>
        <row r="1889">
          <cell r="H1889" t="str">
            <v>201620281Mobilehome ALL FormsX WindCoastal AreaNo</v>
          </cell>
          <cell r="I1889">
            <v>0</v>
          </cell>
          <cell r="J1889">
            <v>0</v>
          </cell>
          <cell r="K1889">
            <v>0</v>
          </cell>
          <cell r="L1889"/>
          <cell r="M1889"/>
          <cell r="N1889"/>
        </row>
        <row r="1890">
          <cell r="H1890" t="str">
            <v>201620281Mobilehome All FormsX WindRemainder of StateYes</v>
          </cell>
          <cell r="I1890">
            <v>0</v>
          </cell>
          <cell r="J1890">
            <v>0</v>
          </cell>
          <cell r="K1890">
            <v>0</v>
          </cell>
          <cell r="L1890"/>
          <cell r="M1890"/>
          <cell r="N1890"/>
        </row>
        <row r="1891">
          <cell r="H1891" t="str">
            <v>201620281Mobilehome All FormsX WindRemainder of StateNo</v>
          </cell>
          <cell r="I1891">
            <v>0</v>
          </cell>
          <cell r="J1891">
            <v>0</v>
          </cell>
          <cell r="K1891">
            <v>0</v>
          </cell>
          <cell r="L1891"/>
          <cell r="M1891"/>
          <cell r="N1891"/>
        </row>
        <row r="1892">
          <cell r="H1892" t="str">
            <v>201620281ALLALLALLALL</v>
          </cell>
          <cell r="O1892">
            <v>5534934</v>
          </cell>
          <cell r="P1892">
            <v>5442133</v>
          </cell>
        </row>
        <row r="1893">
          <cell r="H1893" t="str">
            <v>201620346Homeowners (HO-1,2,3,5,8)FullBeach AreaYes</v>
          </cell>
          <cell r="I1893">
            <v>0</v>
          </cell>
          <cell r="J1893">
            <v>0</v>
          </cell>
          <cell r="K1893">
            <v>0</v>
          </cell>
          <cell r="L1893"/>
          <cell r="M1893"/>
          <cell r="N1893"/>
        </row>
        <row r="1894">
          <cell r="H1894" t="str">
            <v>201620346Homeowners (HO-1,2,3,5,8)FullBeach AreaNo</v>
          </cell>
          <cell r="I1894">
            <v>0</v>
          </cell>
          <cell r="J1894">
            <v>0</v>
          </cell>
          <cell r="K1894">
            <v>0</v>
          </cell>
          <cell r="L1894"/>
          <cell r="M1894"/>
          <cell r="N1894"/>
        </row>
        <row r="1895">
          <cell r="H1895" t="str">
            <v>201620346Homeowners (HO-1,2,3,5,8)FullCoastal AreaYes</v>
          </cell>
          <cell r="I1895">
            <v>0</v>
          </cell>
          <cell r="J1895">
            <v>0</v>
          </cell>
          <cell r="K1895">
            <v>0</v>
          </cell>
          <cell r="L1895"/>
          <cell r="M1895"/>
          <cell r="N1895"/>
        </row>
        <row r="1896">
          <cell r="H1896" t="str">
            <v>201620346Homeowners (HO-1,2,3,5,8)FullCoastal AreaNo</v>
          </cell>
          <cell r="I1896">
            <v>3</v>
          </cell>
          <cell r="J1896">
            <v>4882000</v>
          </cell>
          <cell r="K1896">
            <v>38327</v>
          </cell>
          <cell r="L1896">
            <v>1627333.3333333333</v>
          </cell>
          <cell r="M1896">
            <v>12775.666666666666</v>
          </cell>
          <cell r="N1896">
            <v>7.8506759524784915</v>
          </cell>
        </row>
        <row r="1897">
          <cell r="H1897" t="str">
            <v>201620346Homeowners (HO-1,2,3,5,8)FullRemainder of StateYes</v>
          </cell>
          <cell r="I1897">
            <v>0</v>
          </cell>
          <cell r="J1897">
            <v>0</v>
          </cell>
          <cell r="K1897">
            <v>0</v>
          </cell>
          <cell r="L1897"/>
          <cell r="M1897"/>
          <cell r="N1897"/>
        </row>
        <row r="1898">
          <cell r="H1898" t="str">
            <v>201620346Homeowners (HO-1,2,3,5,8)FullRemainder of StateNo</v>
          </cell>
          <cell r="I1898">
            <v>755</v>
          </cell>
          <cell r="J1898">
            <v>866992121</v>
          </cell>
          <cell r="K1898">
            <v>2443070</v>
          </cell>
          <cell r="L1898">
            <v>1148333.9350993377</v>
          </cell>
          <cell r="M1898">
            <v>3235.8543046357618</v>
          </cell>
          <cell r="N1898">
            <v>2.817868745084017</v>
          </cell>
        </row>
        <row r="1899">
          <cell r="H1899" t="str">
            <v>201620346Homeowners (HO-1,2,3,5,8)X WindBeach AreaYes</v>
          </cell>
          <cell r="I1899">
            <v>0</v>
          </cell>
          <cell r="J1899">
            <v>0</v>
          </cell>
          <cell r="K1899">
            <v>0</v>
          </cell>
          <cell r="L1899"/>
          <cell r="M1899"/>
          <cell r="N1899"/>
        </row>
        <row r="1900">
          <cell r="H1900" t="str">
            <v>201620346Homeowners (HO-1,2,3,5,8)X WindBeach AreaNo</v>
          </cell>
          <cell r="I1900">
            <v>2</v>
          </cell>
          <cell r="J1900">
            <v>1459000</v>
          </cell>
          <cell r="K1900">
            <v>2698</v>
          </cell>
          <cell r="L1900">
            <v>729500</v>
          </cell>
          <cell r="M1900">
            <v>1349</v>
          </cell>
          <cell r="N1900">
            <v>1.8492117888965045</v>
          </cell>
        </row>
        <row r="1901">
          <cell r="H1901" t="str">
            <v>201620346Homeowners (HO-1,2,3,5,8)X WindCoastal AreaYes</v>
          </cell>
          <cell r="I1901">
            <v>0</v>
          </cell>
          <cell r="J1901">
            <v>0</v>
          </cell>
          <cell r="K1901">
            <v>0</v>
          </cell>
          <cell r="L1901"/>
          <cell r="M1901"/>
          <cell r="N1901"/>
        </row>
        <row r="1902">
          <cell r="H1902" t="str">
            <v>201620346Homeowners (HO-1,2,3,5,8)X WindCoastal AreaNo</v>
          </cell>
          <cell r="I1902">
            <v>3</v>
          </cell>
          <cell r="J1902">
            <v>4290700</v>
          </cell>
          <cell r="K1902">
            <v>6454</v>
          </cell>
          <cell r="L1902">
            <v>1430233.3333333333</v>
          </cell>
          <cell r="M1902">
            <v>2151.3333333333335</v>
          </cell>
          <cell r="N1902">
            <v>1.5041834665672267</v>
          </cell>
        </row>
        <row r="1903">
          <cell r="H1903" t="str">
            <v>201620346Homeowners (HO-1,2,3,5,8)X WindRemainder of StateYes</v>
          </cell>
          <cell r="I1903">
            <v>0</v>
          </cell>
          <cell r="J1903">
            <v>0</v>
          </cell>
          <cell r="K1903">
            <v>0</v>
          </cell>
          <cell r="L1903"/>
          <cell r="M1903"/>
          <cell r="N1903"/>
        </row>
        <row r="1904">
          <cell r="H1904" t="str">
            <v>201620346Homeowners (HO-1,2,3,5,8)X WindRemainder of StateNo</v>
          </cell>
          <cell r="I1904">
            <v>1</v>
          </cell>
          <cell r="J1904">
            <v>951000</v>
          </cell>
          <cell r="K1904">
            <v>2770</v>
          </cell>
          <cell r="L1904">
            <v>951000</v>
          </cell>
          <cell r="M1904">
            <v>2770</v>
          </cell>
          <cell r="N1904">
            <v>2.9127234490010516</v>
          </cell>
        </row>
        <row r="1905">
          <cell r="H1905" t="str">
            <v>201620346Dwelling FullBeach AreaYes</v>
          </cell>
          <cell r="I1905">
            <v>0</v>
          </cell>
          <cell r="J1905">
            <v>0</v>
          </cell>
          <cell r="K1905">
            <v>0</v>
          </cell>
          <cell r="L1905"/>
          <cell r="M1905"/>
          <cell r="N1905"/>
        </row>
        <row r="1906">
          <cell r="H1906" t="str">
            <v>201620346Dwelling FullBeach AreaNo</v>
          </cell>
          <cell r="I1906">
            <v>0</v>
          </cell>
          <cell r="J1906">
            <v>0</v>
          </cell>
          <cell r="K1906">
            <v>0</v>
          </cell>
          <cell r="L1906"/>
          <cell r="M1906"/>
          <cell r="N1906"/>
        </row>
        <row r="1907">
          <cell r="H1907" t="str">
            <v>201620346Dwelling FullCoastal AreaYes</v>
          </cell>
          <cell r="I1907">
            <v>0</v>
          </cell>
          <cell r="J1907">
            <v>0</v>
          </cell>
          <cell r="K1907">
            <v>0</v>
          </cell>
          <cell r="L1907"/>
          <cell r="M1907"/>
          <cell r="N1907"/>
        </row>
        <row r="1908">
          <cell r="H1908" t="str">
            <v>201620346Dwelling FullCoastal AreaNo</v>
          </cell>
          <cell r="I1908">
            <v>0</v>
          </cell>
          <cell r="J1908">
            <v>0</v>
          </cell>
          <cell r="K1908">
            <v>0</v>
          </cell>
          <cell r="L1908"/>
          <cell r="M1908"/>
          <cell r="N1908"/>
        </row>
        <row r="1909">
          <cell r="H1909" t="str">
            <v>201620346Dwelling FullRemainder of StateYes</v>
          </cell>
          <cell r="I1909">
            <v>0</v>
          </cell>
          <cell r="J1909">
            <v>0</v>
          </cell>
          <cell r="K1909">
            <v>0</v>
          </cell>
          <cell r="L1909"/>
          <cell r="M1909"/>
          <cell r="N1909"/>
        </row>
        <row r="1910">
          <cell r="H1910" t="str">
            <v>201620346Dwelling FullRemainder of StateNo</v>
          </cell>
          <cell r="I1910">
            <v>0</v>
          </cell>
          <cell r="J1910">
            <v>0</v>
          </cell>
          <cell r="K1910">
            <v>0</v>
          </cell>
          <cell r="L1910"/>
          <cell r="M1910"/>
          <cell r="N1910"/>
        </row>
        <row r="1911">
          <cell r="H1911" t="str">
            <v>201620346Dwelling X WindBeach AreaYes</v>
          </cell>
          <cell r="I1911">
            <v>0</v>
          </cell>
          <cell r="J1911">
            <v>0</v>
          </cell>
          <cell r="K1911">
            <v>0</v>
          </cell>
          <cell r="L1911"/>
          <cell r="M1911"/>
          <cell r="N1911"/>
        </row>
        <row r="1912">
          <cell r="H1912" t="str">
            <v>201620346Dwelling X WindBeach AreaNo</v>
          </cell>
          <cell r="I1912">
            <v>0</v>
          </cell>
          <cell r="J1912">
            <v>0</v>
          </cell>
          <cell r="K1912">
            <v>0</v>
          </cell>
          <cell r="L1912"/>
          <cell r="M1912"/>
          <cell r="N1912"/>
        </row>
        <row r="1913">
          <cell r="H1913" t="str">
            <v>201620346Dwelling X WindCoastal AreaYes</v>
          </cell>
          <cell r="I1913">
            <v>0</v>
          </cell>
          <cell r="J1913">
            <v>0</v>
          </cell>
          <cell r="K1913">
            <v>0</v>
          </cell>
          <cell r="L1913"/>
          <cell r="M1913"/>
          <cell r="N1913"/>
        </row>
        <row r="1914">
          <cell r="H1914" t="str">
            <v>201620346Dwelling X WindCoastal AreaNo</v>
          </cell>
          <cell r="I1914">
            <v>0</v>
          </cell>
          <cell r="J1914">
            <v>0</v>
          </cell>
          <cell r="K1914">
            <v>0</v>
          </cell>
          <cell r="L1914"/>
          <cell r="M1914"/>
          <cell r="N1914"/>
        </row>
        <row r="1915">
          <cell r="H1915" t="str">
            <v>201620346Dwelling X WindRemainder of StateYes</v>
          </cell>
          <cell r="I1915">
            <v>0</v>
          </cell>
          <cell r="J1915">
            <v>0</v>
          </cell>
          <cell r="K1915">
            <v>0</v>
          </cell>
          <cell r="L1915"/>
          <cell r="M1915"/>
          <cell r="N1915"/>
        </row>
        <row r="1916">
          <cell r="H1916" t="str">
            <v>201620346Dwelling X WindRemainder of StateNo</v>
          </cell>
          <cell r="I1916">
            <v>0</v>
          </cell>
          <cell r="J1916">
            <v>0</v>
          </cell>
          <cell r="K1916">
            <v>0</v>
          </cell>
          <cell r="L1916"/>
          <cell r="M1916"/>
          <cell r="N1916"/>
        </row>
        <row r="1917">
          <cell r="H1917" t="str">
            <v>201620346Condos (HO-6)FullBeach AreaYes</v>
          </cell>
          <cell r="I1917">
            <v>0</v>
          </cell>
          <cell r="J1917">
            <v>0</v>
          </cell>
          <cell r="K1917">
            <v>0</v>
          </cell>
          <cell r="L1917"/>
          <cell r="M1917"/>
          <cell r="N1917"/>
        </row>
        <row r="1918">
          <cell r="H1918" t="str">
            <v>201620346Condos (HO-6)FullBeach AreaNo</v>
          </cell>
          <cell r="I1918">
            <v>1</v>
          </cell>
          <cell r="J1918">
            <v>160000</v>
          </cell>
          <cell r="K1918">
            <v>2032</v>
          </cell>
          <cell r="L1918">
            <v>160000</v>
          </cell>
          <cell r="M1918">
            <v>2032</v>
          </cell>
          <cell r="N1918">
            <v>12.7</v>
          </cell>
        </row>
        <row r="1919">
          <cell r="H1919" t="str">
            <v>201620346Condos (HO-6)FullCoastal AreaYes</v>
          </cell>
          <cell r="I1919">
            <v>0</v>
          </cell>
          <cell r="J1919">
            <v>0</v>
          </cell>
          <cell r="K1919">
            <v>0</v>
          </cell>
          <cell r="L1919"/>
          <cell r="M1919"/>
          <cell r="N1919"/>
        </row>
        <row r="1920">
          <cell r="H1920" t="str">
            <v>201620346Condos (HO-6)FullCoastal AreaNo</v>
          </cell>
          <cell r="I1920">
            <v>0</v>
          </cell>
          <cell r="J1920">
            <v>0</v>
          </cell>
          <cell r="K1920">
            <v>0</v>
          </cell>
          <cell r="L1920"/>
          <cell r="M1920"/>
          <cell r="N1920"/>
        </row>
        <row r="1921">
          <cell r="H1921" t="str">
            <v>201620346Condos (HO-6)FullRemainder of StateYes</v>
          </cell>
          <cell r="I1921">
            <v>0</v>
          </cell>
          <cell r="J1921">
            <v>0</v>
          </cell>
          <cell r="K1921">
            <v>0</v>
          </cell>
          <cell r="L1921"/>
          <cell r="M1921"/>
          <cell r="N1921"/>
        </row>
        <row r="1922">
          <cell r="H1922" t="str">
            <v>201620346Condos (HO-6)FullRemainder of StateNo</v>
          </cell>
          <cell r="I1922">
            <v>64</v>
          </cell>
          <cell r="J1922">
            <v>14380000</v>
          </cell>
          <cell r="K1922">
            <v>69321</v>
          </cell>
          <cell r="L1922">
            <v>224687.5</v>
          </cell>
          <cell r="M1922">
            <v>1083.140625</v>
          </cell>
          <cell r="N1922">
            <v>4.8206536856745474</v>
          </cell>
        </row>
        <row r="1923">
          <cell r="H1923" t="str">
            <v>201620346Condos (HO-6)X WindBeach AreaYes</v>
          </cell>
          <cell r="I1923">
            <v>0</v>
          </cell>
          <cell r="J1923">
            <v>0</v>
          </cell>
          <cell r="K1923">
            <v>0</v>
          </cell>
          <cell r="L1923"/>
          <cell r="M1923"/>
          <cell r="N1923"/>
        </row>
        <row r="1924">
          <cell r="H1924" t="str">
            <v>201620346Condos (HO-6)X WindBeach AreaNo</v>
          </cell>
          <cell r="I1924">
            <v>0</v>
          </cell>
          <cell r="J1924">
            <v>0</v>
          </cell>
          <cell r="K1924">
            <v>0</v>
          </cell>
          <cell r="L1924"/>
          <cell r="M1924"/>
          <cell r="N1924"/>
        </row>
        <row r="1925">
          <cell r="H1925" t="str">
            <v>201620346Condos (HO-6)X WindCoastal AreaYes</v>
          </cell>
          <cell r="I1925">
            <v>0</v>
          </cell>
          <cell r="J1925">
            <v>0</v>
          </cell>
          <cell r="K1925">
            <v>0</v>
          </cell>
          <cell r="L1925"/>
          <cell r="M1925"/>
          <cell r="N1925"/>
        </row>
        <row r="1926">
          <cell r="H1926" t="str">
            <v>201620346Condos (HO-6)X WindCoastal AreaNo</v>
          </cell>
          <cell r="I1926">
            <v>0</v>
          </cell>
          <cell r="J1926">
            <v>0</v>
          </cell>
          <cell r="K1926">
            <v>0</v>
          </cell>
          <cell r="L1926"/>
          <cell r="M1926"/>
          <cell r="N1926"/>
        </row>
        <row r="1927">
          <cell r="H1927" t="str">
            <v>201620346Condos (HO-6)X WindRemainder of StateYes</v>
          </cell>
          <cell r="I1927">
            <v>0</v>
          </cell>
          <cell r="J1927">
            <v>0</v>
          </cell>
          <cell r="K1927">
            <v>0</v>
          </cell>
          <cell r="L1927"/>
          <cell r="M1927"/>
          <cell r="N1927"/>
        </row>
        <row r="1928">
          <cell r="H1928" t="str">
            <v>201620346Condos (HO-6)X WindRemainder of StateNo</v>
          </cell>
          <cell r="I1928">
            <v>2</v>
          </cell>
          <cell r="J1928">
            <v>499000</v>
          </cell>
          <cell r="K1928">
            <v>3124</v>
          </cell>
          <cell r="L1928">
            <v>249500</v>
          </cell>
          <cell r="M1928">
            <v>1562</v>
          </cell>
          <cell r="N1928">
            <v>6.2605210420841688</v>
          </cell>
        </row>
        <row r="1929">
          <cell r="H1929" t="str">
            <v>201620346Tenants (HO-4)FullBeach AreaYes</v>
          </cell>
          <cell r="I1929">
            <v>0</v>
          </cell>
          <cell r="J1929">
            <v>0</v>
          </cell>
          <cell r="K1929">
            <v>0</v>
          </cell>
          <cell r="L1929"/>
          <cell r="M1929"/>
          <cell r="N1929"/>
        </row>
        <row r="1930">
          <cell r="H1930" t="str">
            <v>201620346Tenants (HO-4)FullBeach AreaNo</v>
          </cell>
          <cell r="I1930">
            <v>0</v>
          </cell>
          <cell r="J1930">
            <v>0</v>
          </cell>
          <cell r="K1930">
            <v>0</v>
          </cell>
          <cell r="L1930"/>
          <cell r="M1930"/>
          <cell r="N1930"/>
        </row>
        <row r="1931">
          <cell r="H1931" t="str">
            <v>201620346Tenants (HO-4)FullCoastal AreaYes</v>
          </cell>
          <cell r="I1931">
            <v>0</v>
          </cell>
          <cell r="J1931">
            <v>0</v>
          </cell>
          <cell r="K1931">
            <v>0</v>
          </cell>
          <cell r="L1931"/>
          <cell r="M1931"/>
          <cell r="N1931"/>
        </row>
        <row r="1932">
          <cell r="H1932" t="str">
            <v>201620346Tenants (HO-4)FullCoastal AreaNo</v>
          </cell>
          <cell r="I1932">
            <v>0</v>
          </cell>
          <cell r="J1932">
            <v>0</v>
          </cell>
          <cell r="K1932">
            <v>0</v>
          </cell>
          <cell r="L1932"/>
          <cell r="M1932"/>
          <cell r="N1932"/>
        </row>
        <row r="1933">
          <cell r="H1933" t="str">
            <v>201620346Tenants (HO-4)FullRemainder of StateYes</v>
          </cell>
          <cell r="I1933">
            <v>0</v>
          </cell>
          <cell r="J1933">
            <v>0</v>
          </cell>
          <cell r="K1933">
            <v>0</v>
          </cell>
          <cell r="L1933"/>
          <cell r="M1933"/>
          <cell r="N1933"/>
        </row>
        <row r="1934">
          <cell r="H1934" t="str">
            <v>201620346Tenants (HO-4)FullRemainder of StateNo</v>
          </cell>
          <cell r="I1934">
            <v>80</v>
          </cell>
          <cell r="J1934">
            <v>11628911</v>
          </cell>
          <cell r="K1934">
            <v>66001</v>
          </cell>
          <cell r="L1934">
            <v>145361.38750000001</v>
          </cell>
          <cell r="M1934">
            <v>825.01250000000005</v>
          </cell>
          <cell r="N1934">
            <v>5.6755959349933969</v>
          </cell>
        </row>
        <row r="1935">
          <cell r="H1935" t="str">
            <v>201620346Tenants (HO-4)X WindBeach AreaYes</v>
          </cell>
          <cell r="I1935">
            <v>0</v>
          </cell>
          <cell r="J1935">
            <v>0</v>
          </cell>
          <cell r="K1935">
            <v>0</v>
          </cell>
          <cell r="L1935"/>
          <cell r="M1935"/>
          <cell r="N1935"/>
        </row>
        <row r="1936">
          <cell r="H1936" t="str">
            <v>201620346Tenants (HO-4)X WindBeach AreaNo</v>
          </cell>
          <cell r="I1936">
            <v>0</v>
          </cell>
          <cell r="J1936">
            <v>0</v>
          </cell>
          <cell r="K1936">
            <v>0</v>
          </cell>
          <cell r="L1936"/>
          <cell r="M1936"/>
          <cell r="N1936"/>
        </row>
        <row r="1937">
          <cell r="H1937" t="str">
            <v>201620346Tenants (HO-4)X WindCoastal AreaYes</v>
          </cell>
          <cell r="I1937">
            <v>0</v>
          </cell>
          <cell r="J1937">
            <v>0</v>
          </cell>
          <cell r="K1937">
            <v>0</v>
          </cell>
          <cell r="L1937"/>
          <cell r="M1937"/>
          <cell r="N1937"/>
        </row>
        <row r="1938">
          <cell r="H1938" t="str">
            <v>201620346Tenants (HO-4)X WindCoastal AreaNo</v>
          </cell>
          <cell r="I1938">
            <v>1</v>
          </cell>
          <cell r="J1938">
            <v>158000</v>
          </cell>
          <cell r="K1938">
            <v>610</v>
          </cell>
          <cell r="L1938">
            <v>158000</v>
          </cell>
          <cell r="M1938">
            <v>610</v>
          </cell>
          <cell r="N1938">
            <v>3.8607594936708858</v>
          </cell>
        </row>
        <row r="1939">
          <cell r="H1939" t="str">
            <v>201620346Tenants (HO-4)X WindRemainder of StateYes</v>
          </cell>
          <cell r="I1939">
            <v>0</v>
          </cell>
          <cell r="J1939">
            <v>0</v>
          </cell>
          <cell r="K1939">
            <v>0</v>
          </cell>
          <cell r="L1939"/>
          <cell r="M1939"/>
          <cell r="N1939"/>
        </row>
        <row r="1940">
          <cell r="H1940" t="str">
            <v>201620346Tenants (HO-4)X WindRemainder of StateNo</v>
          </cell>
          <cell r="I1940">
            <v>4</v>
          </cell>
          <cell r="J1940">
            <v>368000</v>
          </cell>
          <cell r="K1940">
            <v>2067</v>
          </cell>
          <cell r="L1940">
            <v>92000</v>
          </cell>
          <cell r="M1940">
            <v>516.75</v>
          </cell>
          <cell r="N1940">
            <v>5.6168478260869561</v>
          </cell>
        </row>
        <row r="1941">
          <cell r="H1941" t="str">
            <v>201620346Mobilehome All FormsFullBeach AreaYes</v>
          </cell>
          <cell r="I1941">
            <v>0</v>
          </cell>
          <cell r="J1941">
            <v>0</v>
          </cell>
          <cell r="K1941">
            <v>0</v>
          </cell>
          <cell r="L1941"/>
          <cell r="M1941"/>
          <cell r="N1941"/>
        </row>
        <row r="1942">
          <cell r="H1942" t="str">
            <v>201620346Mobilehome All FormsFullBeach AreaNo</v>
          </cell>
          <cell r="I1942">
            <v>0</v>
          </cell>
          <cell r="J1942">
            <v>0</v>
          </cell>
          <cell r="K1942">
            <v>0</v>
          </cell>
          <cell r="L1942"/>
          <cell r="M1942"/>
          <cell r="N1942"/>
        </row>
        <row r="1943">
          <cell r="H1943" t="str">
            <v>201620346Mobilehome All FormsFullCoastal AreaYes</v>
          </cell>
          <cell r="I1943">
            <v>0</v>
          </cell>
          <cell r="J1943">
            <v>0</v>
          </cell>
          <cell r="K1943">
            <v>0</v>
          </cell>
          <cell r="L1943"/>
          <cell r="M1943"/>
          <cell r="N1943"/>
        </row>
        <row r="1944">
          <cell r="H1944" t="str">
            <v>201620346Mobilehome All FormsFullCoastal AreaNo</v>
          </cell>
          <cell r="I1944">
            <v>0</v>
          </cell>
          <cell r="J1944">
            <v>0</v>
          </cell>
          <cell r="K1944">
            <v>0</v>
          </cell>
          <cell r="L1944"/>
          <cell r="M1944"/>
          <cell r="N1944"/>
        </row>
        <row r="1945">
          <cell r="H1945" t="str">
            <v>201620346Mobilehome All FormsFullRemainder of StateYes</v>
          </cell>
          <cell r="I1945">
            <v>0</v>
          </cell>
          <cell r="J1945">
            <v>0</v>
          </cell>
          <cell r="K1945">
            <v>0</v>
          </cell>
          <cell r="L1945"/>
          <cell r="M1945"/>
          <cell r="N1945"/>
        </row>
        <row r="1946">
          <cell r="H1946" t="str">
            <v>201620346Mobilehome All FormsFullRemainder of StateNo</v>
          </cell>
          <cell r="I1946">
            <v>0</v>
          </cell>
          <cell r="J1946">
            <v>0</v>
          </cell>
          <cell r="K1946">
            <v>0</v>
          </cell>
          <cell r="L1946"/>
          <cell r="M1946"/>
          <cell r="N1946"/>
        </row>
        <row r="1947">
          <cell r="H1947" t="str">
            <v>201620346Mobilehome ALL FormsX WindBeach AreaYes</v>
          </cell>
          <cell r="I1947">
            <v>0</v>
          </cell>
          <cell r="J1947">
            <v>0</v>
          </cell>
          <cell r="K1947">
            <v>0</v>
          </cell>
          <cell r="L1947"/>
          <cell r="M1947"/>
          <cell r="N1947"/>
        </row>
        <row r="1948">
          <cell r="H1948" t="str">
            <v>201620346Mobilehome ALL FormsX WindBeach AreaNo</v>
          </cell>
          <cell r="I1948">
            <v>0</v>
          </cell>
          <cell r="J1948">
            <v>0</v>
          </cell>
          <cell r="K1948">
            <v>0</v>
          </cell>
          <cell r="L1948"/>
          <cell r="M1948"/>
          <cell r="N1948"/>
        </row>
        <row r="1949">
          <cell r="H1949" t="str">
            <v>201620346Mobilehome ALL FormsX WindCoastal AreaYes</v>
          </cell>
          <cell r="I1949">
            <v>0</v>
          </cell>
          <cell r="J1949">
            <v>0</v>
          </cell>
          <cell r="K1949">
            <v>0</v>
          </cell>
          <cell r="L1949"/>
          <cell r="M1949"/>
          <cell r="N1949"/>
        </row>
        <row r="1950">
          <cell r="H1950" t="str">
            <v>201620346Mobilehome ALL FormsX WindCoastal AreaNo</v>
          </cell>
          <cell r="I1950">
            <v>0</v>
          </cell>
          <cell r="J1950">
            <v>0</v>
          </cell>
          <cell r="K1950">
            <v>0</v>
          </cell>
          <cell r="L1950"/>
          <cell r="M1950"/>
          <cell r="N1950"/>
        </row>
        <row r="1951">
          <cell r="H1951" t="str">
            <v>201620346Mobilehome All FormsX WindRemainder of StateYes</v>
          </cell>
          <cell r="I1951">
            <v>0</v>
          </cell>
          <cell r="J1951">
            <v>0</v>
          </cell>
          <cell r="K1951">
            <v>0</v>
          </cell>
          <cell r="L1951"/>
          <cell r="M1951"/>
          <cell r="N1951"/>
        </row>
        <row r="1952">
          <cell r="H1952" t="str">
            <v>201620346Mobilehome All FormsX WindRemainder of StateNo</v>
          </cell>
          <cell r="I1952">
            <v>0</v>
          </cell>
          <cell r="J1952">
            <v>0</v>
          </cell>
          <cell r="K1952">
            <v>0</v>
          </cell>
          <cell r="L1952"/>
          <cell r="M1952"/>
          <cell r="N1952"/>
        </row>
        <row r="1953">
          <cell r="H1953" t="str">
            <v>201620346ALLALLALLALL</v>
          </cell>
          <cell r="O1953">
            <v>2636474</v>
          </cell>
          <cell r="P1953">
            <v>2619113</v>
          </cell>
        </row>
        <row r="1954">
          <cell r="H1954" t="str">
            <v>201620397Homeowners (HO-1,2,3,5,8)FullBeach AreaYes</v>
          </cell>
          <cell r="I1954">
            <v>0</v>
          </cell>
          <cell r="J1954">
            <v>0</v>
          </cell>
          <cell r="K1954">
            <v>0</v>
          </cell>
          <cell r="L1954"/>
          <cell r="M1954"/>
          <cell r="N1954"/>
        </row>
        <row r="1955">
          <cell r="H1955" t="str">
            <v>201620397Homeowners (HO-1,2,3,5,8)FullBeach AreaNo</v>
          </cell>
          <cell r="I1955">
            <v>3</v>
          </cell>
          <cell r="J1955">
            <v>6618000</v>
          </cell>
          <cell r="K1955">
            <v>41148</v>
          </cell>
          <cell r="L1955">
            <v>2206000</v>
          </cell>
          <cell r="M1955">
            <v>13716</v>
          </cell>
          <cell r="N1955">
            <v>6.2175883952855848</v>
          </cell>
        </row>
        <row r="1956">
          <cell r="H1956" t="str">
            <v>201620397Homeowners (HO-1,2,3,5,8)FullCoastal AreaYes</v>
          </cell>
          <cell r="I1956">
            <v>0</v>
          </cell>
          <cell r="J1956">
            <v>0</v>
          </cell>
          <cell r="K1956">
            <v>0</v>
          </cell>
          <cell r="L1956"/>
          <cell r="M1956"/>
          <cell r="N1956"/>
        </row>
        <row r="1957">
          <cell r="H1957" t="str">
            <v>201620397Homeowners (HO-1,2,3,5,8)FullCoastal AreaNo</v>
          </cell>
          <cell r="I1957">
            <v>6</v>
          </cell>
          <cell r="J1957">
            <v>7160000</v>
          </cell>
          <cell r="K1957">
            <v>77342</v>
          </cell>
          <cell r="L1957">
            <v>1193333.3333333333</v>
          </cell>
          <cell r="M1957">
            <v>12890.333333333334</v>
          </cell>
          <cell r="N1957">
            <v>10.80195530726257</v>
          </cell>
        </row>
        <row r="1958">
          <cell r="H1958" t="str">
            <v>201620397Homeowners (HO-1,2,3,5,8)FullRemainder of StateYes</v>
          </cell>
          <cell r="I1958">
            <v>0</v>
          </cell>
          <cell r="J1958">
            <v>0</v>
          </cell>
          <cell r="K1958">
            <v>0</v>
          </cell>
          <cell r="L1958"/>
          <cell r="M1958"/>
          <cell r="N1958"/>
        </row>
        <row r="1959">
          <cell r="H1959" t="str">
            <v>201620397Homeowners (HO-1,2,3,5,8)FullRemainder of StateNo</v>
          </cell>
          <cell r="I1959">
            <v>2322</v>
          </cell>
          <cell r="J1959">
            <v>3921640291</v>
          </cell>
          <cell r="K1959">
            <v>7285053</v>
          </cell>
          <cell r="L1959">
            <v>1688906.2407407407</v>
          </cell>
          <cell r="M1959">
            <v>3137.4043927648577</v>
          </cell>
          <cell r="N1959">
            <v>1.8576545678396081</v>
          </cell>
        </row>
        <row r="1960">
          <cell r="H1960" t="str">
            <v>201620397Homeowners (HO-1,2,3,5,8)X WindBeach AreaYes</v>
          </cell>
          <cell r="I1960">
            <v>0</v>
          </cell>
          <cell r="J1960">
            <v>0</v>
          </cell>
          <cell r="K1960">
            <v>0</v>
          </cell>
          <cell r="L1960"/>
          <cell r="M1960"/>
          <cell r="N1960"/>
        </row>
        <row r="1961">
          <cell r="H1961" t="str">
            <v>201620397Homeowners (HO-1,2,3,5,8)X WindBeach AreaNo</v>
          </cell>
          <cell r="I1961">
            <v>1</v>
          </cell>
          <cell r="J1961">
            <v>1278000</v>
          </cell>
          <cell r="K1961">
            <v>1859</v>
          </cell>
          <cell r="L1961">
            <v>1278000</v>
          </cell>
          <cell r="M1961">
            <v>1859</v>
          </cell>
          <cell r="N1961">
            <v>1.4546165884194053</v>
          </cell>
        </row>
        <row r="1962">
          <cell r="H1962" t="str">
            <v>201620397Homeowners (HO-1,2,3,5,8)X WindCoastal AreaYes</v>
          </cell>
          <cell r="I1962">
            <v>0</v>
          </cell>
          <cell r="J1962">
            <v>0</v>
          </cell>
          <cell r="K1962">
            <v>0</v>
          </cell>
          <cell r="L1962"/>
          <cell r="M1962"/>
          <cell r="N1962"/>
        </row>
        <row r="1963">
          <cell r="H1963" t="str">
            <v>201620397Homeowners (HO-1,2,3,5,8)X WindCoastal AreaNo</v>
          </cell>
          <cell r="I1963">
            <v>2</v>
          </cell>
          <cell r="J1963">
            <v>2061000</v>
          </cell>
          <cell r="K1963">
            <v>3093</v>
          </cell>
          <cell r="L1963">
            <v>1030500</v>
          </cell>
          <cell r="M1963">
            <v>1546.5</v>
          </cell>
          <cell r="N1963">
            <v>1.5007278020378458</v>
          </cell>
        </row>
        <row r="1964">
          <cell r="H1964" t="str">
            <v>201620397Homeowners (HO-1,2,3,5,8)X WindRemainder of StateYes</v>
          </cell>
          <cell r="I1964">
            <v>0</v>
          </cell>
          <cell r="J1964">
            <v>0</v>
          </cell>
          <cell r="K1964">
            <v>0</v>
          </cell>
          <cell r="L1964"/>
          <cell r="M1964"/>
          <cell r="N1964"/>
        </row>
        <row r="1965">
          <cell r="H1965" t="str">
            <v>201620397Homeowners (HO-1,2,3,5,8)X WindRemainder of StateNo</v>
          </cell>
          <cell r="I1965">
            <v>3</v>
          </cell>
          <cell r="J1965">
            <v>2128000</v>
          </cell>
          <cell r="K1965">
            <v>2348</v>
          </cell>
          <cell r="L1965">
            <v>709333.33333333337</v>
          </cell>
          <cell r="M1965">
            <v>782.66666666666663</v>
          </cell>
          <cell r="N1965">
            <v>1.1033834586466165</v>
          </cell>
        </row>
        <row r="1966">
          <cell r="H1966" t="str">
            <v>201620397Dwelling FullBeach AreaYes</v>
          </cell>
          <cell r="I1966">
            <v>0</v>
          </cell>
          <cell r="J1966">
            <v>0</v>
          </cell>
          <cell r="K1966">
            <v>0</v>
          </cell>
          <cell r="L1966"/>
          <cell r="M1966"/>
          <cell r="N1966"/>
        </row>
        <row r="1967">
          <cell r="H1967" t="str">
            <v>201620397Dwelling FullBeach AreaNo</v>
          </cell>
          <cell r="I1967">
            <v>0</v>
          </cell>
          <cell r="J1967">
            <v>0</v>
          </cell>
          <cell r="K1967">
            <v>0</v>
          </cell>
          <cell r="L1967"/>
          <cell r="M1967"/>
          <cell r="N1967"/>
        </row>
        <row r="1968">
          <cell r="H1968" t="str">
            <v>201620397Dwelling FullCoastal AreaYes</v>
          </cell>
          <cell r="I1968">
            <v>0</v>
          </cell>
          <cell r="J1968">
            <v>0</v>
          </cell>
          <cell r="K1968">
            <v>0</v>
          </cell>
          <cell r="L1968"/>
          <cell r="M1968"/>
          <cell r="N1968"/>
        </row>
        <row r="1969">
          <cell r="H1969" t="str">
            <v>201620397Dwelling FullCoastal AreaNo</v>
          </cell>
          <cell r="I1969">
            <v>0</v>
          </cell>
          <cell r="J1969">
            <v>0</v>
          </cell>
          <cell r="K1969">
            <v>0</v>
          </cell>
          <cell r="L1969"/>
          <cell r="M1969"/>
          <cell r="N1969"/>
        </row>
        <row r="1970">
          <cell r="H1970" t="str">
            <v>201620397Dwelling FullRemainder of StateYes</v>
          </cell>
          <cell r="I1970">
            <v>0</v>
          </cell>
          <cell r="J1970">
            <v>0</v>
          </cell>
          <cell r="K1970">
            <v>0</v>
          </cell>
          <cell r="L1970"/>
          <cell r="M1970"/>
          <cell r="N1970"/>
        </row>
        <row r="1971">
          <cell r="H1971" t="str">
            <v>201620397Dwelling FullRemainder of StateNo</v>
          </cell>
          <cell r="I1971">
            <v>0</v>
          </cell>
          <cell r="J1971">
            <v>0</v>
          </cell>
          <cell r="K1971">
            <v>0</v>
          </cell>
          <cell r="L1971"/>
          <cell r="M1971"/>
          <cell r="N1971"/>
        </row>
        <row r="1972">
          <cell r="H1972" t="str">
            <v>201620397Dwelling X WindBeach AreaYes</v>
          </cell>
          <cell r="I1972">
            <v>0</v>
          </cell>
          <cell r="J1972">
            <v>0</v>
          </cell>
          <cell r="K1972">
            <v>0</v>
          </cell>
          <cell r="L1972"/>
          <cell r="M1972"/>
          <cell r="N1972"/>
        </row>
        <row r="1973">
          <cell r="H1973" t="str">
            <v>201620397Dwelling X WindBeach AreaNo</v>
          </cell>
          <cell r="I1973">
            <v>0</v>
          </cell>
          <cell r="J1973">
            <v>0</v>
          </cell>
          <cell r="K1973">
            <v>0</v>
          </cell>
          <cell r="L1973"/>
          <cell r="M1973"/>
          <cell r="N1973"/>
        </row>
        <row r="1974">
          <cell r="H1974" t="str">
            <v>201620397Dwelling X WindCoastal AreaYes</v>
          </cell>
          <cell r="I1974">
            <v>0</v>
          </cell>
          <cell r="J1974">
            <v>0</v>
          </cell>
          <cell r="K1974">
            <v>0</v>
          </cell>
          <cell r="L1974"/>
          <cell r="M1974"/>
          <cell r="N1974"/>
        </row>
        <row r="1975">
          <cell r="H1975" t="str">
            <v>201620397Dwelling X WindCoastal AreaNo</v>
          </cell>
          <cell r="I1975">
            <v>0</v>
          </cell>
          <cell r="J1975">
            <v>0</v>
          </cell>
          <cell r="K1975">
            <v>0</v>
          </cell>
          <cell r="L1975"/>
          <cell r="M1975"/>
          <cell r="N1975"/>
        </row>
        <row r="1976">
          <cell r="H1976" t="str">
            <v>201620397Dwelling X WindRemainder of StateYes</v>
          </cell>
          <cell r="I1976">
            <v>0</v>
          </cell>
          <cell r="J1976">
            <v>0</v>
          </cell>
          <cell r="K1976">
            <v>0</v>
          </cell>
          <cell r="L1976"/>
          <cell r="M1976"/>
          <cell r="N1976"/>
        </row>
        <row r="1977">
          <cell r="H1977" t="str">
            <v>201620397Dwelling X WindRemainder of StateNo</v>
          </cell>
          <cell r="I1977">
            <v>0</v>
          </cell>
          <cell r="J1977">
            <v>0</v>
          </cell>
          <cell r="K1977">
            <v>0</v>
          </cell>
          <cell r="L1977"/>
          <cell r="M1977"/>
          <cell r="N1977"/>
        </row>
        <row r="1978">
          <cell r="H1978" t="str">
            <v>201620397Condos (HO-6)FullBeach AreaYes</v>
          </cell>
          <cell r="I1978">
            <v>0</v>
          </cell>
          <cell r="J1978">
            <v>0</v>
          </cell>
          <cell r="K1978">
            <v>0</v>
          </cell>
          <cell r="L1978"/>
          <cell r="M1978"/>
          <cell r="N1978"/>
        </row>
        <row r="1979">
          <cell r="H1979" t="str">
            <v>201620397Condos (HO-6)FullBeach AreaNo</v>
          </cell>
          <cell r="I1979">
            <v>0</v>
          </cell>
          <cell r="J1979">
            <v>0</v>
          </cell>
          <cell r="K1979">
            <v>0</v>
          </cell>
          <cell r="L1979"/>
          <cell r="M1979"/>
          <cell r="N1979"/>
        </row>
        <row r="1980">
          <cell r="H1980" t="str">
            <v>201620397Condos (HO-6)FullCoastal AreaYes</v>
          </cell>
          <cell r="I1980">
            <v>0</v>
          </cell>
          <cell r="J1980">
            <v>0</v>
          </cell>
          <cell r="K1980">
            <v>0</v>
          </cell>
          <cell r="L1980"/>
          <cell r="M1980"/>
          <cell r="N1980"/>
        </row>
        <row r="1981">
          <cell r="H1981" t="str">
            <v>201620397Condos (HO-6)FullCoastal AreaNo</v>
          </cell>
          <cell r="I1981">
            <v>0</v>
          </cell>
          <cell r="J1981">
            <v>0</v>
          </cell>
          <cell r="K1981">
            <v>0</v>
          </cell>
          <cell r="L1981"/>
          <cell r="M1981"/>
          <cell r="N1981"/>
        </row>
        <row r="1982">
          <cell r="H1982" t="str">
            <v>201620397Condos (HO-6)FullRemainder of StateYes</v>
          </cell>
          <cell r="I1982">
            <v>0</v>
          </cell>
          <cell r="J1982">
            <v>0</v>
          </cell>
          <cell r="K1982">
            <v>0</v>
          </cell>
          <cell r="L1982"/>
          <cell r="M1982"/>
          <cell r="N1982"/>
        </row>
        <row r="1983">
          <cell r="H1983" t="str">
            <v>201620397Condos (HO-6)FullRemainder of StateNo</v>
          </cell>
          <cell r="I1983">
            <v>161</v>
          </cell>
          <cell r="J1983">
            <v>51407976</v>
          </cell>
          <cell r="K1983">
            <v>220484</v>
          </cell>
          <cell r="L1983">
            <v>319304.19875776395</v>
          </cell>
          <cell r="M1983">
            <v>1369.4658385093169</v>
          </cell>
          <cell r="N1983">
            <v>4.2889064529597505</v>
          </cell>
        </row>
        <row r="1984">
          <cell r="H1984" t="str">
            <v>201620397Condos (HO-6)X WindBeach AreaYes</v>
          </cell>
          <cell r="I1984">
            <v>0</v>
          </cell>
          <cell r="J1984">
            <v>0</v>
          </cell>
          <cell r="K1984">
            <v>0</v>
          </cell>
          <cell r="L1984"/>
          <cell r="M1984"/>
          <cell r="N1984"/>
        </row>
        <row r="1985">
          <cell r="H1985" t="str">
            <v>201620397Condos (HO-6)X WindBeach AreaNo</v>
          </cell>
          <cell r="I1985">
            <v>0</v>
          </cell>
          <cell r="J1985">
            <v>0</v>
          </cell>
          <cell r="K1985">
            <v>0</v>
          </cell>
          <cell r="L1985"/>
          <cell r="M1985"/>
          <cell r="N1985"/>
        </row>
        <row r="1986">
          <cell r="H1986" t="str">
            <v>201620397Condos (HO-6)X WindCoastal AreaYes</v>
          </cell>
          <cell r="I1986">
            <v>0</v>
          </cell>
          <cell r="J1986">
            <v>0</v>
          </cell>
          <cell r="K1986">
            <v>0</v>
          </cell>
          <cell r="L1986"/>
          <cell r="M1986"/>
          <cell r="N1986"/>
        </row>
        <row r="1987">
          <cell r="H1987" t="str">
            <v>201620397Condos (HO-6)X WindCoastal AreaNo</v>
          </cell>
          <cell r="I1987">
            <v>1</v>
          </cell>
          <cell r="J1987">
            <v>33000</v>
          </cell>
          <cell r="K1987">
            <v>267</v>
          </cell>
          <cell r="L1987">
            <v>33000</v>
          </cell>
          <cell r="M1987">
            <v>267</v>
          </cell>
          <cell r="N1987">
            <v>8.0909090909090917</v>
          </cell>
        </row>
        <row r="1988">
          <cell r="H1988" t="str">
            <v>201620397Condos (HO-6)X WindRemainder of StateYes</v>
          </cell>
          <cell r="I1988">
            <v>0</v>
          </cell>
          <cell r="J1988">
            <v>0</v>
          </cell>
          <cell r="K1988">
            <v>0</v>
          </cell>
          <cell r="L1988"/>
          <cell r="M1988"/>
          <cell r="N1988"/>
        </row>
        <row r="1989">
          <cell r="H1989" t="str">
            <v>201620397Condos (HO-6)X WindRemainder of StateNo</v>
          </cell>
          <cell r="I1989">
            <v>5</v>
          </cell>
          <cell r="J1989">
            <v>494000</v>
          </cell>
          <cell r="K1989">
            <v>4439</v>
          </cell>
          <cell r="L1989">
            <v>98800</v>
          </cell>
          <cell r="M1989">
            <v>887.8</v>
          </cell>
          <cell r="N1989">
            <v>8.9858299595141702</v>
          </cell>
        </row>
        <row r="1990">
          <cell r="H1990" t="str">
            <v>201620397Tenants (HO-4)FullBeach AreaYes</v>
          </cell>
          <cell r="I1990">
            <v>0</v>
          </cell>
          <cell r="J1990">
            <v>0</v>
          </cell>
          <cell r="K1990">
            <v>0</v>
          </cell>
          <cell r="L1990"/>
          <cell r="M1990"/>
          <cell r="N1990"/>
        </row>
        <row r="1991">
          <cell r="H1991" t="str">
            <v>201620397Tenants (HO-4)FullBeach AreaNo</v>
          </cell>
          <cell r="I1991">
            <v>0</v>
          </cell>
          <cell r="J1991">
            <v>0</v>
          </cell>
          <cell r="K1991">
            <v>0</v>
          </cell>
          <cell r="L1991"/>
          <cell r="M1991"/>
          <cell r="N1991"/>
        </row>
        <row r="1992">
          <cell r="H1992" t="str">
            <v>201620397Tenants (HO-4)FullCoastal AreaYes</v>
          </cell>
          <cell r="I1992">
            <v>0</v>
          </cell>
          <cell r="J1992">
            <v>0</v>
          </cell>
          <cell r="K1992">
            <v>0</v>
          </cell>
          <cell r="L1992"/>
          <cell r="M1992"/>
          <cell r="N1992"/>
        </row>
        <row r="1993">
          <cell r="H1993" t="str">
            <v>201620397Tenants (HO-4)FullCoastal AreaNo</v>
          </cell>
          <cell r="I1993">
            <v>2</v>
          </cell>
          <cell r="J1993">
            <v>66000</v>
          </cell>
          <cell r="K1993">
            <v>356</v>
          </cell>
          <cell r="L1993">
            <v>33000</v>
          </cell>
          <cell r="M1993">
            <v>178</v>
          </cell>
          <cell r="N1993">
            <v>5.3939393939393936</v>
          </cell>
        </row>
        <row r="1994">
          <cell r="H1994" t="str">
            <v>201620397Tenants (HO-4)FullRemainder of StateYes</v>
          </cell>
          <cell r="I1994">
            <v>0</v>
          </cell>
          <cell r="J1994">
            <v>0</v>
          </cell>
          <cell r="K1994">
            <v>0</v>
          </cell>
          <cell r="L1994"/>
          <cell r="M1994"/>
          <cell r="N1994"/>
        </row>
        <row r="1995">
          <cell r="H1995" t="str">
            <v>201620397Tenants (HO-4)FullRemainder of StateNo</v>
          </cell>
          <cell r="I1995">
            <v>158</v>
          </cell>
          <cell r="J1995">
            <v>85720600</v>
          </cell>
          <cell r="K1995">
            <v>239900</v>
          </cell>
          <cell r="L1995">
            <v>542535.44303797465</v>
          </cell>
          <cell r="M1995">
            <v>1518.3544303797469</v>
          </cell>
          <cell r="N1995">
            <v>2.7986271677986387</v>
          </cell>
        </row>
        <row r="1996">
          <cell r="H1996" t="str">
            <v>201620397Tenants (HO-4)X WindBeach AreaYes</v>
          </cell>
          <cell r="I1996">
            <v>0</v>
          </cell>
          <cell r="J1996">
            <v>0</v>
          </cell>
          <cell r="K1996">
            <v>0</v>
          </cell>
          <cell r="L1996"/>
          <cell r="M1996"/>
          <cell r="N1996"/>
        </row>
        <row r="1997">
          <cell r="H1997" t="str">
            <v>201620397Tenants (HO-4)X WindBeach AreaNo</v>
          </cell>
          <cell r="I1997">
            <v>0</v>
          </cell>
          <cell r="J1997">
            <v>0</v>
          </cell>
          <cell r="K1997">
            <v>0</v>
          </cell>
          <cell r="L1997"/>
          <cell r="M1997"/>
          <cell r="N1997"/>
        </row>
        <row r="1998">
          <cell r="H1998" t="str">
            <v>201620397Tenants (HO-4)X WindCoastal AreaYes</v>
          </cell>
          <cell r="I1998">
            <v>0</v>
          </cell>
          <cell r="J1998">
            <v>0</v>
          </cell>
          <cell r="K1998">
            <v>0</v>
          </cell>
          <cell r="L1998"/>
          <cell r="M1998"/>
          <cell r="N1998"/>
        </row>
        <row r="1999">
          <cell r="H1999" t="str">
            <v>201620397Tenants (HO-4)X WindCoastal AreaNo</v>
          </cell>
          <cell r="I1999">
            <v>0</v>
          </cell>
          <cell r="J1999">
            <v>0</v>
          </cell>
          <cell r="K1999">
            <v>0</v>
          </cell>
          <cell r="L1999"/>
          <cell r="M1999"/>
          <cell r="N1999"/>
        </row>
        <row r="2000">
          <cell r="H2000" t="str">
            <v>201620397Tenants (HO-4)X WindRemainder of StateYes</v>
          </cell>
          <cell r="I2000">
            <v>0</v>
          </cell>
          <cell r="J2000">
            <v>0</v>
          </cell>
          <cell r="K2000">
            <v>0</v>
          </cell>
          <cell r="L2000"/>
          <cell r="M2000"/>
          <cell r="N2000"/>
        </row>
        <row r="2001">
          <cell r="H2001" t="str">
            <v>201620397Tenants (HO-4)X WindRemainder of StateNo</v>
          </cell>
          <cell r="I2001">
            <v>5</v>
          </cell>
          <cell r="J2001">
            <v>438000</v>
          </cell>
          <cell r="K2001">
            <v>1873</v>
          </cell>
          <cell r="L2001">
            <v>87600</v>
          </cell>
          <cell r="M2001">
            <v>374.6</v>
          </cell>
          <cell r="N2001">
            <v>4.2762557077625578</v>
          </cell>
        </row>
        <row r="2002">
          <cell r="H2002" t="str">
            <v>201620397Mobilehome All FormsFullBeach AreaYes</v>
          </cell>
          <cell r="I2002">
            <v>0</v>
          </cell>
          <cell r="J2002">
            <v>0</v>
          </cell>
          <cell r="K2002">
            <v>0</v>
          </cell>
          <cell r="L2002"/>
          <cell r="M2002"/>
          <cell r="N2002"/>
        </row>
        <row r="2003">
          <cell r="H2003" t="str">
            <v>201620397Mobilehome All FormsFullBeach AreaNo</v>
          </cell>
          <cell r="I2003">
            <v>0</v>
          </cell>
          <cell r="J2003">
            <v>0</v>
          </cell>
          <cell r="K2003">
            <v>0</v>
          </cell>
          <cell r="L2003"/>
          <cell r="M2003"/>
          <cell r="N2003"/>
        </row>
        <row r="2004">
          <cell r="H2004" t="str">
            <v>201620397Mobilehome All FormsFullCoastal AreaYes</v>
          </cell>
          <cell r="I2004">
            <v>0</v>
          </cell>
          <cell r="J2004">
            <v>0</v>
          </cell>
          <cell r="K2004">
            <v>0</v>
          </cell>
          <cell r="L2004"/>
          <cell r="M2004"/>
          <cell r="N2004"/>
        </row>
        <row r="2005">
          <cell r="H2005" t="str">
            <v>201620397Mobilehome All FormsFullCoastal AreaNo</v>
          </cell>
          <cell r="I2005">
            <v>0</v>
          </cell>
          <cell r="J2005">
            <v>0</v>
          </cell>
          <cell r="K2005">
            <v>0</v>
          </cell>
          <cell r="L2005"/>
          <cell r="M2005"/>
          <cell r="N2005"/>
        </row>
        <row r="2006">
          <cell r="H2006" t="str">
            <v>201620397Mobilehome All FormsFullRemainder of StateYes</v>
          </cell>
          <cell r="I2006">
            <v>0</v>
          </cell>
          <cell r="J2006">
            <v>0</v>
          </cell>
          <cell r="K2006">
            <v>0</v>
          </cell>
          <cell r="L2006"/>
          <cell r="M2006"/>
          <cell r="N2006"/>
        </row>
        <row r="2007">
          <cell r="H2007" t="str">
            <v>201620397Mobilehome All FormsFullRemainder of StateNo</v>
          </cell>
          <cell r="I2007">
            <v>0</v>
          </cell>
          <cell r="J2007">
            <v>0</v>
          </cell>
          <cell r="K2007">
            <v>0</v>
          </cell>
          <cell r="L2007"/>
          <cell r="M2007"/>
          <cell r="N2007"/>
        </row>
        <row r="2008">
          <cell r="H2008" t="str">
            <v>201620397Mobilehome ALL FormsX WindBeach AreaYes</v>
          </cell>
          <cell r="I2008">
            <v>0</v>
          </cell>
          <cell r="J2008">
            <v>0</v>
          </cell>
          <cell r="K2008">
            <v>0</v>
          </cell>
          <cell r="L2008"/>
          <cell r="M2008"/>
          <cell r="N2008"/>
        </row>
        <row r="2009">
          <cell r="H2009" t="str">
            <v>201620397Mobilehome ALL FormsX WindBeach AreaNo</v>
          </cell>
          <cell r="I2009">
            <v>0</v>
          </cell>
          <cell r="J2009">
            <v>0</v>
          </cell>
          <cell r="K2009">
            <v>0</v>
          </cell>
          <cell r="L2009"/>
          <cell r="M2009"/>
          <cell r="N2009"/>
        </row>
        <row r="2010">
          <cell r="H2010" t="str">
            <v>201620397Mobilehome ALL FormsX WindCoastal AreaYes</v>
          </cell>
          <cell r="I2010">
            <v>0</v>
          </cell>
          <cell r="J2010">
            <v>0</v>
          </cell>
          <cell r="K2010">
            <v>0</v>
          </cell>
          <cell r="L2010"/>
          <cell r="M2010"/>
          <cell r="N2010"/>
        </row>
        <row r="2011">
          <cell r="H2011" t="str">
            <v>201620397Mobilehome ALL FormsX WindCoastal AreaNo</v>
          </cell>
          <cell r="I2011">
            <v>0</v>
          </cell>
          <cell r="J2011">
            <v>0</v>
          </cell>
          <cell r="K2011">
            <v>0</v>
          </cell>
          <cell r="L2011"/>
          <cell r="M2011"/>
          <cell r="N2011"/>
        </row>
        <row r="2012">
          <cell r="H2012" t="str">
            <v>201620397Mobilehome All FormsX WindRemainder of StateYes</v>
          </cell>
          <cell r="I2012">
            <v>0</v>
          </cell>
          <cell r="J2012">
            <v>0</v>
          </cell>
          <cell r="K2012">
            <v>0</v>
          </cell>
          <cell r="L2012"/>
          <cell r="M2012"/>
          <cell r="N2012"/>
        </row>
        <row r="2013">
          <cell r="H2013" t="str">
            <v>201620397Mobilehome All FormsX WindRemainder of StateNo</v>
          </cell>
          <cell r="I2013">
            <v>0</v>
          </cell>
          <cell r="J2013">
            <v>0</v>
          </cell>
          <cell r="K2013">
            <v>0</v>
          </cell>
          <cell r="L2013"/>
          <cell r="M2013"/>
          <cell r="N2013"/>
        </row>
        <row r="2014">
          <cell r="H2014" t="str">
            <v>201620397ALLALLALLALL</v>
          </cell>
          <cell r="O2014">
            <v>7878162</v>
          </cell>
          <cell r="P2014">
            <v>7817953</v>
          </cell>
        </row>
        <row r="2015">
          <cell r="H2015" t="str">
            <v>201621253Homeowners (HO-1,2,3,5,8)FullBeach AreaYes</v>
          </cell>
          <cell r="I2015">
            <v>12.75</v>
          </cell>
          <cell r="J2015">
            <v>2637450</v>
          </cell>
          <cell r="K2015">
            <v>32137</v>
          </cell>
          <cell r="L2015">
            <v>206858.82352941178</v>
          </cell>
          <cell r="M2015">
            <v>2520.5490196078431</v>
          </cell>
          <cell r="N2015">
            <v>12.184875542664315</v>
          </cell>
        </row>
        <row r="2016">
          <cell r="H2016" t="str">
            <v>201621253Homeowners (HO-1,2,3,5,8)FullBeach AreaNo</v>
          </cell>
          <cell r="I2016">
            <v>0</v>
          </cell>
          <cell r="J2016">
            <v>0</v>
          </cell>
          <cell r="K2016">
            <v>0</v>
          </cell>
          <cell r="L2016"/>
          <cell r="M2016"/>
          <cell r="N2016"/>
        </row>
        <row r="2017">
          <cell r="H2017" t="str">
            <v>201621253Homeowners (HO-1,2,3,5,8)FullCoastal AreaYes</v>
          </cell>
          <cell r="I2017">
            <v>55.166666999999997</v>
          </cell>
          <cell r="J2017">
            <v>10752366.75</v>
          </cell>
          <cell r="K2017">
            <v>101118</v>
          </cell>
          <cell r="L2017">
            <v>194906.94897337191</v>
          </cell>
          <cell r="M2017">
            <v>1832.9546717042015</v>
          </cell>
          <cell r="N2017">
            <v>9.4042551143449415</v>
          </cell>
        </row>
        <row r="2018">
          <cell r="H2018" t="str">
            <v>201621253Homeowners (HO-1,2,3,5,8)FullCoastal AreaNo</v>
          </cell>
          <cell r="I2018">
            <v>1.1666669999999999</v>
          </cell>
          <cell r="J2018">
            <v>101916.821</v>
          </cell>
          <cell r="K2018">
            <v>379</v>
          </cell>
          <cell r="L2018">
            <v>87357.250183642813</v>
          </cell>
          <cell r="M2018">
            <v>324.85705004084286</v>
          </cell>
          <cell r="N2018">
            <v>3.7187188167888405</v>
          </cell>
        </row>
        <row r="2019">
          <cell r="H2019" t="str">
            <v>201621253Homeowners (HO-1,2,3,5,8)FullRemainder of StateYes</v>
          </cell>
          <cell r="I2019">
            <v>6755.5833259999999</v>
          </cell>
          <cell r="J2019">
            <v>1837518415</v>
          </cell>
          <cell r="K2019">
            <v>8741859</v>
          </cell>
          <cell r="L2019">
            <v>271999.96304212563</v>
          </cell>
          <cell r="M2019">
            <v>1294.0198615203935</v>
          </cell>
          <cell r="N2019">
            <v>4.7574266078851783</v>
          </cell>
        </row>
        <row r="2020">
          <cell r="H2020" t="str">
            <v>201621253Homeowners (HO-1,2,3,5,8)FullRemainder of StateNo</v>
          </cell>
          <cell r="I2020">
            <v>2735.1666799999998</v>
          </cell>
          <cell r="J2020">
            <v>659944228.39999998</v>
          </cell>
          <cell r="K2020">
            <v>2280272</v>
          </cell>
          <cell r="L2020">
            <v>241281.17427929476</v>
          </cell>
          <cell r="M2020">
            <v>833.68666950856539</v>
          </cell>
          <cell r="N2020">
            <v>3.4552495527211433</v>
          </cell>
        </row>
        <row r="2021">
          <cell r="H2021" t="str">
            <v>201621253Homeowners (HO-1,2,3,5,8)X WindBeach AreaYes</v>
          </cell>
          <cell r="I2021">
            <v>6</v>
          </cell>
          <cell r="J2021">
            <v>2574700</v>
          </cell>
          <cell r="K2021">
            <v>7179</v>
          </cell>
          <cell r="L2021">
            <v>429116.66666666669</v>
          </cell>
          <cell r="M2021">
            <v>1196.5</v>
          </cell>
          <cell r="N2021">
            <v>2.7882860139045325</v>
          </cell>
        </row>
        <row r="2022">
          <cell r="H2022" t="str">
            <v>201621253Homeowners (HO-1,2,3,5,8)X WindBeach AreaNo</v>
          </cell>
          <cell r="I2022">
            <v>79.083332999999996</v>
          </cell>
          <cell r="J2022">
            <v>18204366.489999998</v>
          </cell>
          <cell r="K2022">
            <v>41169</v>
          </cell>
          <cell r="L2022">
            <v>230192.20105455088</v>
          </cell>
          <cell r="M2022">
            <v>520.57745214152771</v>
          </cell>
          <cell r="N2022">
            <v>2.2614903969668436</v>
          </cell>
        </row>
        <row r="2023">
          <cell r="H2023" t="str">
            <v>201621253Homeowners (HO-1,2,3,5,8)X WindCoastal AreaYes</v>
          </cell>
          <cell r="I2023">
            <v>71.499999000000003</v>
          </cell>
          <cell r="J2023">
            <v>17871766.420000002</v>
          </cell>
          <cell r="K2023">
            <v>73920</v>
          </cell>
          <cell r="L2023">
            <v>249954.77860076615</v>
          </cell>
          <cell r="M2023">
            <v>1033.8461683055407</v>
          </cell>
          <cell r="N2023">
            <v>4.1361328400799451</v>
          </cell>
        </row>
        <row r="2024">
          <cell r="H2024" t="str">
            <v>201621253Homeowners (HO-1,2,3,5,8)X WindCoastal AreaNo</v>
          </cell>
          <cell r="I2024">
            <v>511.49999800000001</v>
          </cell>
          <cell r="J2024">
            <v>119733441.3</v>
          </cell>
          <cell r="K2024">
            <v>245127</v>
          </cell>
          <cell r="L2024">
            <v>234082.97510882883</v>
          </cell>
          <cell r="M2024">
            <v>479.23167342808085</v>
          </cell>
          <cell r="N2024">
            <v>2.0472726528073157</v>
          </cell>
        </row>
        <row r="2025">
          <cell r="H2025" t="str">
            <v>201621253Homeowners (HO-1,2,3,5,8)X WindRemainder of StateYes</v>
          </cell>
          <cell r="I2025">
            <v>0</v>
          </cell>
          <cell r="J2025">
            <v>0</v>
          </cell>
          <cell r="K2025">
            <v>0</v>
          </cell>
          <cell r="L2025"/>
          <cell r="M2025"/>
          <cell r="N2025"/>
        </row>
        <row r="2026">
          <cell r="H2026" t="str">
            <v>201621253Homeowners (HO-1,2,3,5,8)X WindRemainder of StateNo</v>
          </cell>
          <cell r="I2026">
            <v>0</v>
          </cell>
          <cell r="J2026">
            <v>0</v>
          </cell>
          <cell r="K2026">
            <v>0</v>
          </cell>
          <cell r="L2026"/>
          <cell r="M2026"/>
          <cell r="N2026"/>
        </row>
        <row r="2027">
          <cell r="H2027" t="str">
            <v>201621253Dwelling FullBeach AreaYes</v>
          </cell>
          <cell r="I2027">
            <v>1</v>
          </cell>
          <cell r="J2027">
            <v>195000</v>
          </cell>
          <cell r="K2027">
            <v>3154</v>
          </cell>
          <cell r="L2027">
            <v>195000</v>
          </cell>
          <cell r="M2027">
            <v>3154</v>
          </cell>
          <cell r="N2027">
            <v>16.174358974358974</v>
          </cell>
        </row>
        <row r="2028">
          <cell r="H2028" t="str">
            <v>201621253Dwelling FullBeach AreaNo</v>
          </cell>
          <cell r="I2028">
            <v>2</v>
          </cell>
          <cell r="J2028">
            <v>276000</v>
          </cell>
          <cell r="K2028">
            <v>2883</v>
          </cell>
          <cell r="L2028">
            <v>138000</v>
          </cell>
          <cell r="M2028">
            <v>1441.5</v>
          </cell>
          <cell r="N2028">
            <v>10.445652173913043</v>
          </cell>
        </row>
        <row r="2029">
          <cell r="H2029" t="str">
            <v>201621253Dwelling FullCoastal AreaYes</v>
          </cell>
          <cell r="I2029">
            <v>5</v>
          </cell>
          <cell r="J2029">
            <v>947000</v>
          </cell>
          <cell r="K2029">
            <v>6369</v>
          </cell>
          <cell r="L2029">
            <v>189400</v>
          </cell>
          <cell r="M2029">
            <v>1273.8</v>
          </cell>
          <cell r="N2029">
            <v>6.7254487856388598</v>
          </cell>
        </row>
        <row r="2030">
          <cell r="H2030" t="str">
            <v>201621253Dwelling FullCoastal AreaNo</v>
          </cell>
          <cell r="I2030">
            <v>16</v>
          </cell>
          <cell r="J2030">
            <v>2385750</v>
          </cell>
          <cell r="K2030">
            <v>16922</v>
          </cell>
          <cell r="L2030">
            <v>149109.375</v>
          </cell>
          <cell r="M2030">
            <v>1057.625</v>
          </cell>
          <cell r="N2030">
            <v>7.0929477103636174</v>
          </cell>
        </row>
        <row r="2031">
          <cell r="H2031" t="str">
            <v>201621253Dwelling FullRemainder of StateYes</v>
          </cell>
          <cell r="I2031">
            <v>165.66666670000001</v>
          </cell>
          <cell r="J2031">
            <v>43466825</v>
          </cell>
          <cell r="K2031">
            <v>193330</v>
          </cell>
          <cell r="L2031">
            <v>262375.20115445164</v>
          </cell>
          <cell r="M2031">
            <v>1166.9818911132834</v>
          </cell>
          <cell r="N2031">
            <v>4.4477598720403435</v>
          </cell>
        </row>
        <row r="2032">
          <cell r="H2032" t="str">
            <v>201621253Dwelling FullRemainder of StateNo</v>
          </cell>
          <cell r="I2032">
            <v>1602.75</v>
          </cell>
          <cell r="J2032">
            <v>274030791.69999999</v>
          </cell>
          <cell r="K2032">
            <v>981317</v>
          </cell>
          <cell r="L2032">
            <v>170975.38087661829</v>
          </cell>
          <cell r="M2032">
            <v>612.27078458898768</v>
          </cell>
          <cell r="N2032">
            <v>3.5810464725960944</v>
          </cell>
        </row>
        <row r="2033">
          <cell r="H2033" t="str">
            <v>201621253Dwelling X WindBeach AreaYes</v>
          </cell>
          <cell r="I2033">
            <v>5</v>
          </cell>
          <cell r="J2033">
            <v>971000</v>
          </cell>
          <cell r="K2033">
            <v>7089</v>
          </cell>
          <cell r="L2033">
            <v>194200</v>
          </cell>
          <cell r="M2033">
            <v>1417.8</v>
          </cell>
          <cell r="N2033">
            <v>7.3007209062821827</v>
          </cell>
        </row>
        <row r="2034">
          <cell r="H2034" t="str">
            <v>201621253Dwelling X WindBeach AreaNo</v>
          </cell>
          <cell r="I2034">
            <v>3.6666666669999999</v>
          </cell>
          <cell r="J2034">
            <v>250833.3333</v>
          </cell>
          <cell r="K2034">
            <v>1402</v>
          </cell>
          <cell r="L2034">
            <v>68409.090893780987</v>
          </cell>
          <cell r="M2034">
            <v>382.36363632887605</v>
          </cell>
          <cell r="N2034">
            <v>5.5893687715068934</v>
          </cell>
        </row>
        <row r="2035">
          <cell r="H2035" t="str">
            <v>201621253Dwelling X WindCoastal AreaYes</v>
          </cell>
          <cell r="I2035">
            <v>31.083333339999999</v>
          </cell>
          <cell r="J2035">
            <v>5696666.6670000004</v>
          </cell>
          <cell r="K2035">
            <v>38400</v>
          </cell>
          <cell r="L2035">
            <v>183270.77745130923</v>
          </cell>
          <cell r="M2035">
            <v>1235.388739681418</v>
          </cell>
          <cell r="N2035">
            <v>6.7407840838653721</v>
          </cell>
        </row>
        <row r="2036">
          <cell r="H2036" t="str">
            <v>201621253Dwelling X WindCoastal AreaNo</v>
          </cell>
          <cell r="I2036">
            <v>105.91666669999999</v>
          </cell>
          <cell r="J2036">
            <v>15192583.33</v>
          </cell>
          <cell r="K2036">
            <v>91532</v>
          </cell>
          <cell r="L2036">
            <v>143439.02431363054</v>
          </cell>
          <cell r="M2036">
            <v>864.1888274227573</v>
          </cell>
          <cell r="N2036">
            <v>6.0247818301747627</v>
          </cell>
        </row>
        <row r="2037">
          <cell r="H2037" t="str">
            <v>201621253Dwelling X WindRemainder of StateYes</v>
          </cell>
          <cell r="I2037">
            <v>0</v>
          </cell>
          <cell r="J2037">
            <v>0</v>
          </cell>
          <cell r="K2037">
            <v>0</v>
          </cell>
          <cell r="L2037"/>
          <cell r="M2037"/>
          <cell r="N2037"/>
        </row>
        <row r="2038">
          <cell r="H2038" t="str">
            <v>201621253Dwelling X WindRemainder of StateNo</v>
          </cell>
          <cell r="I2038">
            <v>0</v>
          </cell>
          <cell r="J2038">
            <v>0</v>
          </cell>
          <cell r="K2038">
            <v>0</v>
          </cell>
          <cell r="L2038"/>
          <cell r="M2038"/>
          <cell r="N2038"/>
        </row>
        <row r="2039">
          <cell r="H2039" t="str">
            <v>201621253Condos (HO-6)FullBeach AreaYes</v>
          </cell>
          <cell r="I2039">
            <v>2</v>
          </cell>
          <cell r="J2039">
            <v>45000</v>
          </cell>
          <cell r="K2039">
            <v>2304</v>
          </cell>
          <cell r="L2039">
            <v>22500</v>
          </cell>
          <cell r="M2039">
            <v>1152</v>
          </cell>
          <cell r="N2039">
            <v>51.2</v>
          </cell>
        </row>
        <row r="2040">
          <cell r="H2040" t="str">
            <v>201621253Condos (HO-6)FullBeach AreaNo</v>
          </cell>
          <cell r="I2040">
            <v>1</v>
          </cell>
          <cell r="J2040">
            <v>12000</v>
          </cell>
          <cell r="K2040">
            <v>597</v>
          </cell>
          <cell r="L2040">
            <v>12000</v>
          </cell>
          <cell r="M2040">
            <v>597</v>
          </cell>
          <cell r="N2040">
            <v>49.75</v>
          </cell>
        </row>
        <row r="2041">
          <cell r="H2041" t="str">
            <v>201621253Condos (HO-6)FullCoastal AreaYes</v>
          </cell>
          <cell r="I2041">
            <v>1</v>
          </cell>
          <cell r="J2041">
            <v>25000</v>
          </cell>
          <cell r="K2041">
            <v>606</v>
          </cell>
          <cell r="L2041">
            <v>25000</v>
          </cell>
          <cell r="M2041">
            <v>606</v>
          </cell>
          <cell r="N2041">
            <v>24.240000000000002</v>
          </cell>
        </row>
        <row r="2042">
          <cell r="H2042" t="str">
            <v>201621253Condos (HO-6)FullCoastal AreaNo</v>
          </cell>
          <cell r="I2042">
            <v>0</v>
          </cell>
          <cell r="J2042">
            <v>0</v>
          </cell>
          <cell r="K2042">
            <v>0</v>
          </cell>
          <cell r="L2042"/>
          <cell r="M2042"/>
          <cell r="N2042"/>
        </row>
        <row r="2043">
          <cell r="H2043" t="str">
            <v>201621253Condos (HO-6)FullRemainder of StateYes</v>
          </cell>
          <cell r="I2043">
            <v>290.33333299999998</v>
          </cell>
          <cell r="J2043">
            <v>10800324.93</v>
          </cell>
          <cell r="K2043">
            <v>250023</v>
          </cell>
          <cell r="L2043">
            <v>37199.741477841264</v>
          </cell>
          <cell r="M2043">
            <v>861.15843956504989</v>
          </cell>
          <cell r="N2043">
            <v>23.149581296902703</v>
          </cell>
        </row>
        <row r="2044">
          <cell r="H2044" t="str">
            <v>201621253Condos (HO-6)FullRemainder of StateNo</v>
          </cell>
          <cell r="I2044">
            <v>100.999999</v>
          </cell>
          <cell r="J2044">
            <v>2411008.2919999999</v>
          </cell>
          <cell r="K2044">
            <v>29699</v>
          </cell>
          <cell r="L2044">
            <v>23871.369464072963</v>
          </cell>
          <cell r="M2044">
            <v>294.04950786187629</v>
          </cell>
          <cell r="N2044">
            <v>12.318082894424155</v>
          </cell>
        </row>
        <row r="2045">
          <cell r="H2045" t="str">
            <v>201621253Condos (HO-6)X WindBeach AreaYes</v>
          </cell>
          <cell r="I2045">
            <v>6</v>
          </cell>
          <cell r="J2045">
            <v>192000</v>
          </cell>
          <cell r="K2045">
            <v>7405</v>
          </cell>
          <cell r="L2045">
            <v>32000</v>
          </cell>
          <cell r="M2045">
            <v>1234.1666666666667</v>
          </cell>
          <cell r="N2045">
            <v>38.567708333333336</v>
          </cell>
        </row>
        <row r="2046">
          <cell r="H2046" t="str">
            <v>201621253Condos (HO-6)X WindBeach AreaNo</v>
          </cell>
          <cell r="I2046">
            <v>6</v>
          </cell>
          <cell r="J2046">
            <v>81800</v>
          </cell>
          <cell r="K2046">
            <v>1651</v>
          </cell>
          <cell r="L2046">
            <v>13633.333333333334</v>
          </cell>
          <cell r="M2046">
            <v>275.16666666666669</v>
          </cell>
          <cell r="N2046">
            <v>20.183374083129582</v>
          </cell>
        </row>
        <row r="2047">
          <cell r="H2047" t="str">
            <v>201621253Condos (HO-6)X WindCoastal AreaYes</v>
          </cell>
          <cell r="I2047">
            <v>4</v>
          </cell>
          <cell r="J2047">
            <v>185000</v>
          </cell>
          <cell r="K2047">
            <v>3255</v>
          </cell>
          <cell r="L2047">
            <v>46250</v>
          </cell>
          <cell r="M2047">
            <v>813.75</v>
          </cell>
          <cell r="N2047">
            <v>17.594594594594593</v>
          </cell>
        </row>
        <row r="2048">
          <cell r="H2048" t="str">
            <v>201621253Condos (HO-6)X WindCoastal AreaNo</v>
          </cell>
          <cell r="I2048">
            <v>22.416668000000001</v>
          </cell>
          <cell r="J2048">
            <v>619600.01659999997</v>
          </cell>
          <cell r="K2048">
            <v>11164</v>
          </cell>
          <cell r="L2048">
            <v>27640.147795381541</v>
          </cell>
          <cell r="M2048">
            <v>498.02227521057097</v>
          </cell>
          <cell r="N2048">
            <v>18.018075695448587</v>
          </cell>
        </row>
        <row r="2049">
          <cell r="H2049" t="str">
            <v>201621253Condos (HO-6)X WindRemainder of StateYes</v>
          </cell>
          <cell r="I2049">
            <v>0</v>
          </cell>
          <cell r="J2049">
            <v>0</v>
          </cell>
          <cell r="K2049">
            <v>0</v>
          </cell>
          <cell r="L2049"/>
          <cell r="M2049"/>
          <cell r="N2049"/>
        </row>
        <row r="2050">
          <cell r="H2050" t="str">
            <v>201621253Condos (HO-6)X WindRemainder of StateNo</v>
          </cell>
          <cell r="I2050">
            <v>0</v>
          </cell>
          <cell r="J2050">
            <v>0</v>
          </cell>
          <cell r="K2050">
            <v>0</v>
          </cell>
          <cell r="L2050"/>
          <cell r="M2050"/>
          <cell r="N2050"/>
        </row>
        <row r="2051">
          <cell r="H2051" t="str">
            <v>201621253Tenants (HO-4)FullBeach AreaYes</v>
          </cell>
          <cell r="I2051">
            <v>0</v>
          </cell>
          <cell r="J2051">
            <v>0</v>
          </cell>
          <cell r="K2051">
            <v>0</v>
          </cell>
          <cell r="L2051"/>
          <cell r="M2051"/>
          <cell r="N2051"/>
        </row>
        <row r="2052">
          <cell r="H2052" t="str">
            <v>201621253Tenants (HO-4)FullBeach AreaNo</v>
          </cell>
          <cell r="I2052">
            <v>0</v>
          </cell>
          <cell r="J2052">
            <v>0</v>
          </cell>
          <cell r="K2052">
            <v>0</v>
          </cell>
          <cell r="L2052"/>
          <cell r="M2052"/>
          <cell r="N2052"/>
        </row>
        <row r="2053">
          <cell r="H2053" t="str">
            <v>201621253Tenants (HO-4)FullCoastal AreaYes</v>
          </cell>
          <cell r="I2053">
            <v>0</v>
          </cell>
          <cell r="J2053">
            <v>0</v>
          </cell>
          <cell r="K2053">
            <v>0</v>
          </cell>
          <cell r="L2053"/>
          <cell r="M2053"/>
          <cell r="N2053"/>
        </row>
        <row r="2054">
          <cell r="H2054" t="str">
            <v>201621253Tenants (HO-4)FullCoastal AreaNo</v>
          </cell>
          <cell r="I2054">
            <v>0</v>
          </cell>
          <cell r="J2054">
            <v>0</v>
          </cell>
          <cell r="K2054">
            <v>0</v>
          </cell>
          <cell r="L2054"/>
          <cell r="M2054"/>
          <cell r="N2054"/>
        </row>
        <row r="2055">
          <cell r="H2055" t="str">
            <v>201621253Tenants (HO-4)FullRemainder of StateYes</v>
          </cell>
          <cell r="I2055">
            <v>0</v>
          </cell>
          <cell r="J2055">
            <v>0</v>
          </cell>
          <cell r="K2055">
            <v>0</v>
          </cell>
          <cell r="L2055"/>
          <cell r="M2055"/>
          <cell r="N2055"/>
        </row>
        <row r="2056">
          <cell r="H2056" t="str">
            <v>201621253Tenants (HO-4)FullRemainder of StateNo</v>
          </cell>
          <cell r="I2056">
            <v>0</v>
          </cell>
          <cell r="J2056">
            <v>0</v>
          </cell>
          <cell r="K2056">
            <v>0</v>
          </cell>
          <cell r="L2056"/>
          <cell r="M2056"/>
          <cell r="N2056"/>
        </row>
        <row r="2057">
          <cell r="H2057" t="str">
            <v>201621253Tenants (HO-4)X WindBeach AreaYes</v>
          </cell>
          <cell r="I2057">
            <v>0</v>
          </cell>
          <cell r="J2057">
            <v>0</v>
          </cell>
          <cell r="K2057">
            <v>0</v>
          </cell>
          <cell r="L2057"/>
          <cell r="M2057"/>
          <cell r="N2057"/>
        </row>
        <row r="2058">
          <cell r="H2058" t="str">
            <v>201621253Tenants (HO-4)X WindBeach AreaNo</v>
          </cell>
          <cell r="I2058">
            <v>0</v>
          </cell>
          <cell r="J2058">
            <v>0</v>
          </cell>
          <cell r="K2058">
            <v>0</v>
          </cell>
          <cell r="L2058"/>
          <cell r="M2058"/>
          <cell r="N2058"/>
        </row>
        <row r="2059">
          <cell r="H2059" t="str">
            <v>201621253Tenants (HO-4)X WindCoastal AreaYes</v>
          </cell>
          <cell r="I2059">
            <v>0</v>
          </cell>
          <cell r="J2059">
            <v>0</v>
          </cell>
          <cell r="K2059">
            <v>0</v>
          </cell>
          <cell r="L2059"/>
          <cell r="M2059"/>
          <cell r="N2059"/>
        </row>
        <row r="2060">
          <cell r="H2060" t="str">
            <v>201621253Tenants (HO-4)X WindCoastal AreaNo</v>
          </cell>
          <cell r="I2060">
            <v>0</v>
          </cell>
          <cell r="J2060">
            <v>0</v>
          </cell>
          <cell r="K2060">
            <v>0</v>
          </cell>
          <cell r="L2060"/>
          <cell r="M2060"/>
          <cell r="N2060"/>
        </row>
        <row r="2061">
          <cell r="H2061" t="str">
            <v>201621253Tenants (HO-4)X WindRemainder of StateYes</v>
          </cell>
          <cell r="I2061">
            <v>0</v>
          </cell>
          <cell r="J2061">
            <v>0</v>
          </cell>
          <cell r="K2061">
            <v>0</v>
          </cell>
          <cell r="L2061"/>
          <cell r="M2061"/>
          <cell r="N2061"/>
        </row>
        <row r="2062">
          <cell r="H2062" t="str">
            <v>201621253Tenants (HO-4)X WindRemainder of StateNo</v>
          </cell>
          <cell r="I2062">
            <v>0</v>
          </cell>
          <cell r="J2062">
            <v>0</v>
          </cell>
          <cell r="K2062">
            <v>0</v>
          </cell>
          <cell r="L2062"/>
          <cell r="M2062"/>
          <cell r="N2062"/>
        </row>
        <row r="2063">
          <cell r="H2063" t="str">
            <v>201621253Mobilehome All FormsFullBeach AreaYes</v>
          </cell>
          <cell r="I2063">
            <v>0</v>
          </cell>
          <cell r="J2063">
            <v>0</v>
          </cell>
          <cell r="K2063">
            <v>0</v>
          </cell>
          <cell r="L2063"/>
          <cell r="M2063"/>
          <cell r="N2063"/>
        </row>
        <row r="2064">
          <cell r="H2064" t="str">
            <v>201621253Mobilehome All FormsFullBeach AreaNo</v>
          </cell>
          <cell r="I2064">
            <v>0</v>
          </cell>
          <cell r="J2064">
            <v>0</v>
          </cell>
          <cell r="K2064">
            <v>0</v>
          </cell>
          <cell r="L2064"/>
          <cell r="M2064"/>
          <cell r="N2064"/>
        </row>
        <row r="2065">
          <cell r="H2065" t="str">
            <v>201621253Mobilehome All FormsFullCoastal AreaYes</v>
          </cell>
          <cell r="I2065">
            <v>0</v>
          </cell>
          <cell r="J2065">
            <v>0</v>
          </cell>
          <cell r="K2065">
            <v>0</v>
          </cell>
          <cell r="L2065"/>
          <cell r="M2065"/>
          <cell r="N2065"/>
        </row>
        <row r="2066">
          <cell r="H2066" t="str">
            <v>201621253Mobilehome All FormsFullCoastal AreaNo</v>
          </cell>
          <cell r="I2066">
            <v>0</v>
          </cell>
          <cell r="J2066">
            <v>0</v>
          </cell>
          <cell r="K2066">
            <v>0</v>
          </cell>
          <cell r="L2066"/>
          <cell r="M2066"/>
          <cell r="N2066"/>
        </row>
        <row r="2067">
          <cell r="H2067" t="str">
            <v>201621253Mobilehome All FormsFullRemainder of StateYes</v>
          </cell>
          <cell r="I2067">
            <v>0</v>
          </cell>
          <cell r="J2067">
            <v>0</v>
          </cell>
          <cell r="K2067">
            <v>0</v>
          </cell>
          <cell r="L2067"/>
          <cell r="M2067"/>
          <cell r="N2067"/>
        </row>
        <row r="2068">
          <cell r="H2068" t="str">
            <v>201621253Mobilehome All FormsFullRemainder of StateNo</v>
          </cell>
          <cell r="I2068">
            <v>0</v>
          </cell>
          <cell r="J2068">
            <v>0</v>
          </cell>
          <cell r="K2068">
            <v>0</v>
          </cell>
          <cell r="L2068"/>
          <cell r="M2068"/>
          <cell r="N2068"/>
        </row>
        <row r="2069">
          <cell r="H2069" t="str">
            <v>201621253Mobilehome ALL FormsX WindBeach AreaYes</v>
          </cell>
          <cell r="I2069">
            <v>0</v>
          </cell>
          <cell r="J2069">
            <v>0</v>
          </cell>
          <cell r="K2069">
            <v>0</v>
          </cell>
          <cell r="L2069"/>
          <cell r="M2069"/>
          <cell r="N2069"/>
        </row>
        <row r="2070">
          <cell r="H2070" t="str">
            <v>201621253Mobilehome ALL FormsX WindBeach AreaNo</v>
          </cell>
          <cell r="I2070">
            <v>0</v>
          </cell>
          <cell r="J2070">
            <v>0</v>
          </cell>
          <cell r="K2070">
            <v>0</v>
          </cell>
          <cell r="L2070"/>
          <cell r="M2070"/>
          <cell r="N2070"/>
        </row>
        <row r="2071">
          <cell r="H2071" t="str">
            <v>201621253Mobilehome ALL FormsX WindCoastal AreaYes</v>
          </cell>
          <cell r="I2071">
            <v>0</v>
          </cell>
          <cell r="J2071">
            <v>0</v>
          </cell>
          <cell r="K2071">
            <v>0</v>
          </cell>
          <cell r="L2071"/>
          <cell r="M2071"/>
          <cell r="N2071"/>
        </row>
        <row r="2072">
          <cell r="H2072" t="str">
            <v>201621253Mobilehome ALL FormsX WindCoastal AreaNo</v>
          </cell>
          <cell r="I2072">
            <v>0</v>
          </cell>
          <cell r="J2072">
            <v>0</v>
          </cell>
          <cell r="K2072">
            <v>0</v>
          </cell>
          <cell r="L2072"/>
          <cell r="M2072"/>
          <cell r="N2072"/>
        </row>
        <row r="2073">
          <cell r="H2073" t="str">
            <v>201621253Mobilehome All FormsX WindRemainder of StateYes</v>
          </cell>
          <cell r="I2073">
            <v>0</v>
          </cell>
          <cell r="J2073">
            <v>0</v>
          </cell>
          <cell r="K2073">
            <v>0</v>
          </cell>
          <cell r="L2073"/>
          <cell r="M2073"/>
          <cell r="N2073"/>
        </row>
        <row r="2074">
          <cell r="H2074" t="str">
            <v>201621253Mobilehome All FormsX WindRemainder of StateNo</v>
          </cell>
          <cell r="I2074">
            <v>0</v>
          </cell>
          <cell r="J2074">
            <v>0</v>
          </cell>
          <cell r="K2074">
            <v>0</v>
          </cell>
          <cell r="L2074"/>
          <cell r="M2074"/>
          <cell r="N2074"/>
        </row>
        <row r="2075">
          <cell r="H2075" t="str">
            <v>201621253ALLALLALLALL</v>
          </cell>
          <cell r="O2075">
            <v>11829864</v>
          </cell>
          <cell r="P2075">
            <v>11829864</v>
          </cell>
        </row>
        <row r="2076">
          <cell r="H2076" t="str">
            <v>201621261Homeowners (HO-1,2,3,5,8)FullBeach AreaYes</v>
          </cell>
          <cell r="I2076">
            <v>0</v>
          </cell>
          <cell r="J2076">
            <v>0</v>
          </cell>
          <cell r="K2076">
            <v>0</v>
          </cell>
          <cell r="L2076"/>
          <cell r="M2076"/>
          <cell r="N2076"/>
        </row>
        <row r="2077">
          <cell r="H2077" t="str">
            <v>201621261Homeowners (HO-1,2,3,5,8)FullBeach AreaNo</v>
          </cell>
          <cell r="I2077">
            <v>8.08</v>
          </cell>
          <cell r="J2077">
            <v>2720974</v>
          </cell>
          <cell r="K2077">
            <v>27227</v>
          </cell>
          <cell r="L2077">
            <v>336754.20792079211</v>
          </cell>
          <cell r="M2077">
            <v>3369.6782178217823</v>
          </cell>
          <cell r="N2077">
            <v>10.006343316768188</v>
          </cell>
        </row>
        <row r="2078">
          <cell r="H2078" t="str">
            <v>201621261Homeowners (HO-1,2,3,5,8)FullCoastal AreaYes</v>
          </cell>
          <cell r="I2078">
            <v>223.83</v>
          </cell>
          <cell r="J2078">
            <v>65543680</v>
          </cell>
          <cell r="K2078">
            <v>575891</v>
          </cell>
          <cell r="L2078">
            <v>292827.94978331769</v>
          </cell>
          <cell r="M2078">
            <v>2572.8946075146314</v>
          </cell>
          <cell r="N2078">
            <v>8.7863696393000819</v>
          </cell>
        </row>
        <row r="2079">
          <cell r="H2079" t="str">
            <v>201621261Homeowners (HO-1,2,3,5,8)FullCoastal AreaNo</v>
          </cell>
          <cell r="I2079">
            <v>83.33</v>
          </cell>
          <cell r="J2079">
            <v>19210360</v>
          </cell>
          <cell r="K2079">
            <v>121110</v>
          </cell>
          <cell r="L2079">
            <v>230533.54134165368</v>
          </cell>
          <cell r="M2079">
            <v>1453.3781351254052</v>
          </cell>
          <cell r="N2079">
            <v>6.3044107450354918</v>
          </cell>
        </row>
        <row r="2080">
          <cell r="H2080" t="str">
            <v>201621261Homeowners (HO-1,2,3,5,8)FullRemainder of StateYes</v>
          </cell>
          <cell r="I2080">
            <v>0</v>
          </cell>
          <cell r="J2080">
            <v>0</v>
          </cell>
          <cell r="K2080">
            <v>0</v>
          </cell>
          <cell r="L2080"/>
          <cell r="M2080"/>
          <cell r="N2080"/>
        </row>
        <row r="2081">
          <cell r="H2081" t="str">
            <v>201621261Homeowners (HO-1,2,3,5,8)FullRemainder of StateNo</v>
          </cell>
          <cell r="I2081">
            <v>1082.1699999999998</v>
          </cell>
          <cell r="J2081">
            <v>377206359</v>
          </cell>
          <cell r="K2081">
            <v>1159848</v>
          </cell>
          <cell r="L2081">
            <v>348564.79019008111</v>
          </cell>
          <cell r="M2081">
            <v>1071.7798497463432</v>
          </cell>
          <cell r="N2081">
            <v>3.0748368163114663</v>
          </cell>
        </row>
        <row r="2082">
          <cell r="H2082" t="str">
            <v>201621261Homeowners (HO-1,2,3,5,8)X WindBeach AreaYes</v>
          </cell>
          <cell r="I2082">
            <v>0</v>
          </cell>
          <cell r="J2082">
            <v>0</v>
          </cell>
          <cell r="K2082">
            <v>0</v>
          </cell>
          <cell r="L2082"/>
          <cell r="M2082"/>
          <cell r="N2082"/>
        </row>
        <row r="2083">
          <cell r="H2083" t="str">
            <v>201621261Homeowners (HO-1,2,3,5,8)X WindBeach AreaNo</v>
          </cell>
          <cell r="I2083">
            <v>0</v>
          </cell>
          <cell r="J2083">
            <v>0</v>
          </cell>
          <cell r="K2083">
            <v>0</v>
          </cell>
          <cell r="L2083"/>
          <cell r="M2083"/>
          <cell r="N2083"/>
        </row>
        <row r="2084">
          <cell r="H2084" t="str">
            <v>201621261Homeowners (HO-1,2,3,5,8)X WindCoastal AreaYes</v>
          </cell>
          <cell r="I2084">
            <v>0</v>
          </cell>
          <cell r="J2084">
            <v>0</v>
          </cell>
          <cell r="K2084">
            <v>0</v>
          </cell>
          <cell r="L2084"/>
          <cell r="M2084"/>
          <cell r="N2084"/>
        </row>
        <row r="2085">
          <cell r="H2085" t="str">
            <v>201621261Homeowners (HO-1,2,3,5,8)X WindCoastal AreaNo</v>
          </cell>
          <cell r="I2085">
            <v>0</v>
          </cell>
          <cell r="J2085">
            <v>0</v>
          </cell>
          <cell r="K2085">
            <v>0</v>
          </cell>
          <cell r="L2085"/>
          <cell r="M2085"/>
          <cell r="N2085"/>
        </row>
        <row r="2086">
          <cell r="H2086" t="str">
            <v>201621261Homeowners (HO-1,2,3,5,8)X WindRemainder of StateYes</v>
          </cell>
          <cell r="I2086">
            <v>0</v>
          </cell>
          <cell r="J2086">
            <v>0</v>
          </cell>
          <cell r="K2086">
            <v>0</v>
          </cell>
          <cell r="L2086"/>
          <cell r="M2086"/>
          <cell r="N2086"/>
        </row>
        <row r="2087">
          <cell r="H2087" t="str">
            <v>201621261Homeowners (HO-1,2,3,5,8)X WindRemainder of StateNo</v>
          </cell>
          <cell r="I2087">
            <v>0</v>
          </cell>
          <cell r="J2087">
            <v>0</v>
          </cell>
          <cell r="K2087">
            <v>0</v>
          </cell>
          <cell r="L2087"/>
          <cell r="M2087"/>
          <cell r="N2087"/>
        </row>
        <row r="2088">
          <cell r="H2088" t="str">
            <v>201621261Dwelling FullBeach AreaYes</v>
          </cell>
          <cell r="I2088">
            <v>0</v>
          </cell>
          <cell r="J2088">
            <v>0</v>
          </cell>
          <cell r="K2088">
            <v>0</v>
          </cell>
          <cell r="L2088"/>
          <cell r="M2088"/>
          <cell r="N2088"/>
        </row>
        <row r="2089">
          <cell r="H2089" t="str">
            <v>201621261Dwelling FullBeach AreaNo</v>
          </cell>
          <cell r="I2089">
            <v>3</v>
          </cell>
          <cell r="J2089">
            <v>521847</v>
          </cell>
          <cell r="K2089">
            <v>3818</v>
          </cell>
          <cell r="L2089">
            <v>173949</v>
          </cell>
          <cell r="M2089">
            <v>1272.6666666666667</v>
          </cell>
          <cell r="N2089">
            <v>7.3163206840319095</v>
          </cell>
        </row>
        <row r="2090">
          <cell r="H2090" t="str">
            <v>201621261Dwelling FullCoastal AreaYes</v>
          </cell>
          <cell r="I2090">
            <v>0</v>
          </cell>
          <cell r="J2090">
            <v>0</v>
          </cell>
          <cell r="K2090">
            <v>0</v>
          </cell>
          <cell r="L2090"/>
          <cell r="M2090"/>
          <cell r="N2090"/>
        </row>
        <row r="2091">
          <cell r="H2091" t="str">
            <v>201621261Dwelling FullCoastal AreaNo</v>
          </cell>
          <cell r="I2091">
            <v>2</v>
          </cell>
          <cell r="J2091">
            <v>270376</v>
          </cell>
          <cell r="K2091">
            <v>3067</v>
          </cell>
          <cell r="L2091">
            <v>135188</v>
          </cell>
          <cell r="M2091">
            <v>1533.5</v>
          </cell>
          <cell r="N2091">
            <v>11.343462437494452</v>
          </cell>
        </row>
        <row r="2092">
          <cell r="H2092" t="str">
            <v>201621261Dwelling FullRemainder of StateYes</v>
          </cell>
          <cell r="I2092">
            <v>0</v>
          </cell>
          <cell r="J2092">
            <v>0</v>
          </cell>
          <cell r="K2092">
            <v>0</v>
          </cell>
          <cell r="L2092"/>
          <cell r="M2092"/>
          <cell r="N2092"/>
        </row>
        <row r="2093">
          <cell r="H2093" t="str">
            <v>201621261Dwelling FullRemainder of StateNo</v>
          </cell>
          <cell r="I2093">
            <v>46.67</v>
          </cell>
          <cell r="J2093">
            <v>10700059</v>
          </cell>
          <cell r="K2093">
            <v>34836</v>
          </cell>
          <cell r="L2093">
            <v>229270.60209984999</v>
          </cell>
          <cell r="M2093">
            <v>746.43239768587955</v>
          </cell>
          <cell r="N2093">
            <v>3.255682982682619</v>
          </cell>
        </row>
        <row r="2094">
          <cell r="H2094" t="str">
            <v>201621261Dwelling X WindBeach AreaYes</v>
          </cell>
          <cell r="I2094">
            <v>0</v>
          </cell>
          <cell r="J2094">
            <v>0</v>
          </cell>
          <cell r="K2094">
            <v>0</v>
          </cell>
          <cell r="L2094"/>
          <cell r="M2094"/>
          <cell r="N2094"/>
        </row>
        <row r="2095">
          <cell r="H2095" t="str">
            <v>201621261Dwelling X WindBeach AreaNo</v>
          </cell>
          <cell r="I2095">
            <v>0</v>
          </cell>
          <cell r="J2095">
            <v>0</v>
          </cell>
          <cell r="K2095">
            <v>0</v>
          </cell>
          <cell r="L2095"/>
          <cell r="M2095"/>
          <cell r="N2095"/>
        </row>
        <row r="2096">
          <cell r="H2096" t="str">
            <v>201621261Dwelling X WindCoastal AreaYes</v>
          </cell>
          <cell r="I2096">
            <v>0</v>
          </cell>
          <cell r="J2096">
            <v>0</v>
          </cell>
          <cell r="K2096">
            <v>0</v>
          </cell>
          <cell r="L2096"/>
          <cell r="M2096"/>
          <cell r="N2096"/>
        </row>
        <row r="2097">
          <cell r="H2097" t="str">
            <v>201621261Dwelling X WindCoastal AreaNo</v>
          </cell>
          <cell r="I2097">
            <v>0</v>
          </cell>
          <cell r="J2097">
            <v>0</v>
          </cell>
          <cell r="K2097">
            <v>0</v>
          </cell>
          <cell r="L2097"/>
          <cell r="M2097"/>
          <cell r="N2097"/>
        </row>
        <row r="2098">
          <cell r="H2098" t="str">
            <v>201621261Dwelling X WindRemainder of StateYes</v>
          </cell>
          <cell r="I2098">
            <v>0</v>
          </cell>
          <cell r="J2098">
            <v>0</v>
          </cell>
          <cell r="K2098">
            <v>0</v>
          </cell>
          <cell r="L2098"/>
          <cell r="M2098"/>
          <cell r="N2098"/>
        </row>
        <row r="2099">
          <cell r="H2099" t="str">
            <v>201621261Dwelling X WindRemainder of StateNo</v>
          </cell>
          <cell r="I2099">
            <v>0</v>
          </cell>
          <cell r="J2099">
            <v>0</v>
          </cell>
          <cell r="K2099">
            <v>0</v>
          </cell>
          <cell r="L2099"/>
          <cell r="M2099"/>
          <cell r="N2099"/>
        </row>
        <row r="2100">
          <cell r="H2100" t="str">
            <v>201621261Condos (HO-6)FullBeach AreaYes</v>
          </cell>
          <cell r="I2100">
            <v>0</v>
          </cell>
          <cell r="J2100">
            <v>0</v>
          </cell>
          <cell r="K2100">
            <v>0</v>
          </cell>
          <cell r="L2100"/>
          <cell r="M2100"/>
          <cell r="N2100"/>
        </row>
        <row r="2101">
          <cell r="H2101" t="str">
            <v>201621261Condos (HO-6)FullBeach AreaNo</v>
          </cell>
          <cell r="I2101">
            <v>3</v>
          </cell>
          <cell r="J2101">
            <v>225000</v>
          </cell>
          <cell r="K2101">
            <v>5158</v>
          </cell>
          <cell r="L2101">
            <v>75000</v>
          </cell>
          <cell r="M2101">
            <v>1719.3333333333333</v>
          </cell>
          <cell r="N2101">
            <v>22.924444444444447</v>
          </cell>
        </row>
        <row r="2102">
          <cell r="H2102" t="str">
            <v>201621261Condos (HO-6)FullCoastal AreaYes</v>
          </cell>
          <cell r="I2102">
            <v>0</v>
          </cell>
          <cell r="J2102">
            <v>0</v>
          </cell>
          <cell r="K2102">
            <v>0</v>
          </cell>
          <cell r="L2102"/>
          <cell r="M2102"/>
          <cell r="N2102"/>
        </row>
        <row r="2103">
          <cell r="H2103" t="str">
            <v>201621261Condos (HO-6)FullCoastal AreaNo</v>
          </cell>
          <cell r="I2103">
            <v>11</v>
          </cell>
          <cell r="J2103">
            <v>399300</v>
          </cell>
          <cell r="K2103">
            <v>6860</v>
          </cell>
          <cell r="L2103">
            <v>36300</v>
          </cell>
          <cell r="M2103">
            <v>623.63636363636363</v>
          </cell>
          <cell r="N2103">
            <v>17.180065113949411</v>
          </cell>
        </row>
        <row r="2104">
          <cell r="H2104" t="str">
            <v>201621261Condos (HO-6)FullRemainder of StateYes</v>
          </cell>
          <cell r="I2104">
            <v>0</v>
          </cell>
          <cell r="J2104">
            <v>0</v>
          </cell>
          <cell r="K2104">
            <v>0</v>
          </cell>
          <cell r="L2104"/>
          <cell r="M2104"/>
          <cell r="N2104"/>
        </row>
        <row r="2105">
          <cell r="H2105" t="str">
            <v>201621261Condos (HO-6)FullRemainder of StateNo</v>
          </cell>
          <cell r="I2105">
            <v>69.66</v>
          </cell>
          <cell r="J2105">
            <v>2965050</v>
          </cell>
          <cell r="K2105">
            <v>35216</v>
          </cell>
          <cell r="L2105">
            <v>42564.59948320414</v>
          </cell>
          <cell r="M2105">
            <v>505.54120011484355</v>
          </cell>
          <cell r="N2105">
            <v>11.877034114095883</v>
          </cell>
        </row>
        <row r="2106">
          <cell r="H2106" t="str">
            <v>201621261Condos (HO-6)X WindBeach AreaYes</v>
          </cell>
          <cell r="I2106">
            <v>0</v>
          </cell>
          <cell r="J2106">
            <v>0</v>
          </cell>
          <cell r="K2106">
            <v>0</v>
          </cell>
          <cell r="L2106"/>
          <cell r="M2106"/>
          <cell r="N2106"/>
        </row>
        <row r="2107">
          <cell r="H2107" t="str">
            <v>201621261Condos (HO-6)X WindBeach AreaNo</v>
          </cell>
          <cell r="I2107">
            <v>0</v>
          </cell>
          <cell r="J2107">
            <v>0</v>
          </cell>
          <cell r="K2107">
            <v>0</v>
          </cell>
          <cell r="L2107"/>
          <cell r="M2107"/>
          <cell r="N2107"/>
        </row>
        <row r="2108">
          <cell r="H2108" t="str">
            <v>201621261Condos (HO-6)X WindCoastal AreaYes</v>
          </cell>
          <cell r="I2108">
            <v>0</v>
          </cell>
          <cell r="J2108">
            <v>0</v>
          </cell>
          <cell r="K2108">
            <v>0</v>
          </cell>
          <cell r="L2108"/>
          <cell r="M2108"/>
          <cell r="N2108"/>
        </row>
        <row r="2109">
          <cell r="H2109" t="str">
            <v>201621261Condos (HO-6)X WindCoastal AreaNo</v>
          </cell>
          <cell r="I2109">
            <v>0</v>
          </cell>
          <cell r="J2109">
            <v>0</v>
          </cell>
          <cell r="K2109">
            <v>0</v>
          </cell>
          <cell r="L2109"/>
          <cell r="M2109"/>
          <cell r="N2109"/>
        </row>
        <row r="2110">
          <cell r="H2110" t="str">
            <v>201621261Condos (HO-6)X WindRemainder of StateYes</v>
          </cell>
          <cell r="I2110">
            <v>0</v>
          </cell>
          <cell r="J2110">
            <v>0</v>
          </cell>
          <cell r="K2110">
            <v>0</v>
          </cell>
          <cell r="L2110"/>
          <cell r="M2110"/>
          <cell r="N2110"/>
        </row>
        <row r="2111">
          <cell r="H2111" t="str">
            <v>201621261Condos (HO-6)X WindRemainder of StateNo</v>
          </cell>
          <cell r="I2111">
            <v>0</v>
          </cell>
          <cell r="J2111">
            <v>0</v>
          </cell>
          <cell r="K2111">
            <v>0</v>
          </cell>
          <cell r="L2111"/>
          <cell r="M2111"/>
          <cell r="N2111"/>
        </row>
        <row r="2112">
          <cell r="H2112" t="str">
            <v>201621261Tenants (HO-4)FullBeach AreaYes</v>
          </cell>
          <cell r="I2112">
            <v>0</v>
          </cell>
          <cell r="J2112">
            <v>0</v>
          </cell>
          <cell r="K2112">
            <v>0</v>
          </cell>
          <cell r="L2112"/>
          <cell r="M2112"/>
          <cell r="N2112"/>
        </row>
        <row r="2113">
          <cell r="H2113" t="str">
            <v>201621261Tenants (HO-4)FullBeach AreaNo</v>
          </cell>
          <cell r="I2113">
            <v>1</v>
          </cell>
          <cell r="J2113">
            <v>20000</v>
          </cell>
          <cell r="K2113">
            <v>247</v>
          </cell>
          <cell r="L2113">
            <v>20000</v>
          </cell>
          <cell r="M2113">
            <v>247</v>
          </cell>
          <cell r="N2113">
            <v>12.35</v>
          </cell>
        </row>
        <row r="2114">
          <cell r="H2114" t="str">
            <v>201621261Tenants (HO-4)FullCoastal AreaYes</v>
          </cell>
          <cell r="I2114">
            <v>0</v>
          </cell>
          <cell r="J2114">
            <v>0</v>
          </cell>
          <cell r="K2114">
            <v>0</v>
          </cell>
          <cell r="L2114"/>
          <cell r="M2114"/>
          <cell r="N2114"/>
        </row>
        <row r="2115">
          <cell r="H2115" t="str">
            <v>201621261Tenants (HO-4)FullCoastal AreaNo</v>
          </cell>
          <cell r="I2115">
            <v>30.59</v>
          </cell>
          <cell r="J2115">
            <v>1025000</v>
          </cell>
          <cell r="K2115">
            <v>8724</v>
          </cell>
          <cell r="L2115">
            <v>33507.682249101017</v>
          </cell>
          <cell r="M2115">
            <v>285.19123896698267</v>
          </cell>
          <cell r="N2115">
            <v>8.5112195121951224</v>
          </cell>
        </row>
        <row r="2116">
          <cell r="H2116" t="str">
            <v>201621261Tenants (HO-4)FullRemainder of StateYes</v>
          </cell>
          <cell r="I2116">
            <v>0</v>
          </cell>
          <cell r="J2116">
            <v>0</v>
          </cell>
          <cell r="K2116">
            <v>0</v>
          </cell>
          <cell r="L2116"/>
          <cell r="M2116"/>
          <cell r="N2116"/>
        </row>
        <row r="2117">
          <cell r="H2117" t="str">
            <v>201621261Tenants (HO-4)FullRemainder of StateNo</v>
          </cell>
          <cell r="I2117">
            <v>228.91</v>
          </cell>
          <cell r="J2117">
            <v>8009100</v>
          </cell>
          <cell r="K2117">
            <v>37323</v>
          </cell>
          <cell r="L2117">
            <v>34987.986544930325</v>
          </cell>
          <cell r="M2117">
            <v>163.04661220567036</v>
          </cell>
          <cell r="N2117">
            <v>4.6600741656365887</v>
          </cell>
        </row>
        <row r="2118">
          <cell r="H2118" t="str">
            <v>201621261Tenants (HO-4)X WindBeach AreaYes</v>
          </cell>
          <cell r="I2118">
            <v>0</v>
          </cell>
          <cell r="J2118">
            <v>0</v>
          </cell>
          <cell r="K2118">
            <v>0</v>
          </cell>
          <cell r="L2118"/>
          <cell r="M2118"/>
          <cell r="N2118"/>
        </row>
        <row r="2119">
          <cell r="H2119" t="str">
            <v>201621261Tenants (HO-4)X WindBeach AreaNo</v>
          </cell>
          <cell r="I2119">
            <v>0</v>
          </cell>
          <cell r="J2119">
            <v>0</v>
          </cell>
          <cell r="K2119">
            <v>0</v>
          </cell>
          <cell r="L2119"/>
          <cell r="M2119"/>
          <cell r="N2119"/>
        </row>
        <row r="2120">
          <cell r="H2120" t="str">
            <v>201621261Tenants (HO-4)X WindCoastal AreaYes</v>
          </cell>
          <cell r="I2120">
            <v>0</v>
          </cell>
          <cell r="J2120">
            <v>0</v>
          </cell>
          <cell r="K2120">
            <v>0</v>
          </cell>
          <cell r="L2120"/>
          <cell r="M2120"/>
          <cell r="N2120"/>
        </row>
        <row r="2121">
          <cell r="H2121" t="str">
            <v>201621261Tenants (HO-4)X WindCoastal AreaNo</v>
          </cell>
          <cell r="I2121">
            <v>0</v>
          </cell>
          <cell r="J2121">
            <v>0</v>
          </cell>
          <cell r="K2121">
            <v>0</v>
          </cell>
          <cell r="L2121"/>
          <cell r="M2121"/>
          <cell r="N2121"/>
        </row>
        <row r="2122">
          <cell r="H2122" t="str">
            <v>201621261Tenants (HO-4)X WindRemainder of StateYes</v>
          </cell>
          <cell r="I2122">
            <v>0</v>
          </cell>
          <cell r="J2122">
            <v>0</v>
          </cell>
          <cell r="K2122">
            <v>0</v>
          </cell>
          <cell r="L2122"/>
          <cell r="M2122"/>
          <cell r="N2122"/>
        </row>
        <row r="2123">
          <cell r="H2123" t="str">
            <v>201621261Tenants (HO-4)X WindRemainder of StateNo</v>
          </cell>
          <cell r="I2123">
            <v>0</v>
          </cell>
          <cell r="J2123">
            <v>0</v>
          </cell>
          <cell r="K2123">
            <v>0</v>
          </cell>
          <cell r="L2123"/>
          <cell r="M2123"/>
          <cell r="N2123"/>
        </row>
        <row r="2124">
          <cell r="H2124" t="str">
            <v>201621261Mobilehome All FormsFullBeach AreaYes</v>
          </cell>
          <cell r="I2124">
            <v>0</v>
          </cell>
          <cell r="J2124">
            <v>0</v>
          </cell>
          <cell r="K2124">
            <v>0</v>
          </cell>
          <cell r="L2124"/>
          <cell r="M2124"/>
          <cell r="N2124"/>
        </row>
        <row r="2125">
          <cell r="H2125" t="str">
            <v>201621261Mobilehome All FormsFullBeach AreaNo</v>
          </cell>
          <cell r="I2125">
            <v>0</v>
          </cell>
          <cell r="J2125">
            <v>0</v>
          </cell>
          <cell r="K2125">
            <v>0</v>
          </cell>
          <cell r="L2125"/>
          <cell r="M2125"/>
          <cell r="N2125"/>
        </row>
        <row r="2126">
          <cell r="H2126" t="str">
            <v>201621261Mobilehome All FormsFullCoastal AreaYes</v>
          </cell>
          <cell r="I2126">
            <v>0</v>
          </cell>
          <cell r="J2126">
            <v>0</v>
          </cell>
          <cell r="K2126">
            <v>0</v>
          </cell>
          <cell r="L2126"/>
          <cell r="M2126"/>
          <cell r="N2126"/>
        </row>
        <row r="2127">
          <cell r="H2127" t="str">
            <v>201621261Mobilehome All FormsFullCoastal AreaNo</v>
          </cell>
          <cell r="I2127">
            <v>0</v>
          </cell>
          <cell r="J2127">
            <v>0</v>
          </cell>
          <cell r="K2127">
            <v>0</v>
          </cell>
          <cell r="L2127"/>
          <cell r="M2127"/>
          <cell r="N2127"/>
        </row>
        <row r="2128">
          <cell r="H2128" t="str">
            <v>201621261Mobilehome All FormsFullRemainder of StateYes</v>
          </cell>
          <cell r="I2128">
            <v>0</v>
          </cell>
          <cell r="J2128">
            <v>0</v>
          </cell>
          <cell r="K2128">
            <v>0</v>
          </cell>
          <cell r="L2128"/>
          <cell r="M2128"/>
          <cell r="N2128"/>
        </row>
        <row r="2129">
          <cell r="H2129" t="str">
            <v>201621261Mobilehome All FormsFullRemainder of StateNo</v>
          </cell>
          <cell r="I2129">
            <v>0</v>
          </cell>
          <cell r="J2129">
            <v>0</v>
          </cell>
          <cell r="K2129">
            <v>0</v>
          </cell>
          <cell r="L2129"/>
          <cell r="M2129"/>
          <cell r="N2129"/>
        </row>
        <row r="2130">
          <cell r="H2130" t="str">
            <v>201621261Mobilehome ALL FormsX WindBeach AreaYes</v>
          </cell>
          <cell r="I2130">
            <v>0</v>
          </cell>
          <cell r="J2130">
            <v>0</v>
          </cell>
          <cell r="K2130">
            <v>0</v>
          </cell>
          <cell r="L2130"/>
          <cell r="M2130"/>
          <cell r="N2130"/>
        </row>
        <row r="2131">
          <cell r="H2131" t="str">
            <v>201621261Mobilehome ALL FormsX WindBeach AreaNo</v>
          </cell>
          <cell r="I2131">
            <v>0</v>
          </cell>
          <cell r="J2131">
            <v>0</v>
          </cell>
          <cell r="K2131">
            <v>0</v>
          </cell>
          <cell r="L2131"/>
          <cell r="M2131"/>
          <cell r="N2131"/>
        </row>
        <row r="2132">
          <cell r="H2132" t="str">
            <v>201621261Mobilehome ALL FormsX WindCoastal AreaYes</v>
          </cell>
          <cell r="I2132">
            <v>0</v>
          </cell>
          <cell r="J2132">
            <v>0</v>
          </cell>
          <cell r="K2132">
            <v>0</v>
          </cell>
          <cell r="L2132"/>
          <cell r="M2132"/>
          <cell r="N2132"/>
        </row>
        <row r="2133">
          <cell r="H2133" t="str">
            <v>201621261Mobilehome ALL FormsX WindCoastal AreaNo</v>
          </cell>
          <cell r="I2133">
            <v>0</v>
          </cell>
          <cell r="J2133">
            <v>0</v>
          </cell>
          <cell r="K2133">
            <v>0</v>
          </cell>
          <cell r="L2133"/>
          <cell r="M2133"/>
          <cell r="N2133"/>
        </row>
        <row r="2134">
          <cell r="H2134" t="str">
            <v>201621261Mobilehome All FormsX WindRemainder of StateYes</v>
          </cell>
          <cell r="I2134">
            <v>0</v>
          </cell>
          <cell r="J2134">
            <v>0</v>
          </cell>
          <cell r="K2134">
            <v>0</v>
          </cell>
          <cell r="L2134"/>
          <cell r="M2134"/>
          <cell r="N2134"/>
        </row>
        <row r="2135">
          <cell r="H2135" t="str">
            <v>201621261Mobilehome All FormsX WindRemainder of StateNo</v>
          </cell>
          <cell r="I2135">
            <v>0</v>
          </cell>
          <cell r="J2135">
            <v>0</v>
          </cell>
          <cell r="K2135">
            <v>0</v>
          </cell>
          <cell r="L2135"/>
          <cell r="M2135"/>
          <cell r="N2135"/>
        </row>
        <row r="2136">
          <cell r="H2136" t="str">
            <v>201621261ALLALLALLALL</v>
          </cell>
          <cell r="O2136">
            <v>1977604</v>
          </cell>
          <cell r="P2136">
            <v>1941520</v>
          </cell>
        </row>
        <row r="2137">
          <cell r="H2137" t="str">
            <v>201622292Homeowners (HO-1,2,3,5,8)FullBeach AreaYes</v>
          </cell>
          <cell r="I2137">
            <v>0</v>
          </cell>
          <cell r="J2137">
            <v>0</v>
          </cell>
          <cell r="K2137">
            <v>0</v>
          </cell>
          <cell r="L2137"/>
          <cell r="M2137"/>
          <cell r="N2137"/>
        </row>
        <row r="2138">
          <cell r="H2138" t="str">
            <v>201622292Homeowners (HO-1,2,3,5,8)FullBeach AreaNo</v>
          </cell>
          <cell r="I2138">
            <v>0</v>
          </cell>
          <cell r="J2138">
            <v>0</v>
          </cell>
          <cell r="K2138">
            <v>0</v>
          </cell>
          <cell r="L2138"/>
          <cell r="M2138"/>
          <cell r="N2138"/>
        </row>
        <row r="2139">
          <cell r="H2139" t="str">
            <v>201622292Homeowners (HO-1,2,3,5,8)FullCoastal AreaYes</v>
          </cell>
          <cell r="I2139">
            <v>0</v>
          </cell>
          <cell r="J2139">
            <v>0</v>
          </cell>
          <cell r="K2139">
            <v>0</v>
          </cell>
          <cell r="L2139"/>
          <cell r="M2139"/>
          <cell r="N2139"/>
        </row>
        <row r="2140">
          <cell r="H2140" t="str">
            <v>201622292Homeowners (HO-1,2,3,5,8)FullCoastal AreaNo</v>
          </cell>
          <cell r="I2140">
            <v>80.599999999999994</v>
          </cell>
          <cell r="J2140">
            <v>26423210</v>
          </cell>
          <cell r="K2140">
            <v>136371.54</v>
          </cell>
          <cell r="L2140">
            <v>327831.3895781638</v>
          </cell>
          <cell r="M2140">
            <v>1691.9545905707198</v>
          </cell>
          <cell r="N2140">
            <v>5.1610512121729348</v>
          </cell>
        </row>
        <row r="2141">
          <cell r="H2141" t="str">
            <v>201622292Homeowners (HO-1,2,3,5,8)FullRemainder of StateYes</v>
          </cell>
          <cell r="I2141">
            <v>0</v>
          </cell>
          <cell r="J2141">
            <v>0</v>
          </cell>
          <cell r="K2141">
            <v>0</v>
          </cell>
          <cell r="L2141"/>
          <cell r="M2141"/>
          <cell r="N2141"/>
        </row>
        <row r="2142">
          <cell r="H2142" t="str">
            <v>201622292Homeowners (HO-1,2,3,5,8)FullRemainder of StateNo</v>
          </cell>
          <cell r="I2142">
            <v>366.67</v>
          </cell>
          <cell r="J2142">
            <v>89792070</v>
          </cell>
          <cell r="K2142">
            <v>355422.11</v>
          </cell>
          <cell r="L2142">
            <v>244885.23740693266</v>
          </cell>
          <cell r="M2142">
            <v>969.32421523440689</v>
          </cell>
          <cell r="N2142">
            <v>3.9582795006285076</v>
          </cell>
        </row>
        <row r="2143">
          <cell r="H2143" t="str">
            <v>201622292Homeowners (HO-1,2,3,5,8)X WindBeach AreaYes</v>
          </cell>
          <cell r="I2143">
            <v>0</v>
          </cell>
          <cell r="J2143">
            <v>0</v>
          </cell>
          <cell r="K2143">
            <v>0</v>
          </cell>
          <cell r="L2143"/>
          <cell r="M2143"/>
          <cell r="N2143"/>
        </row>
        <row r="2144">
          <cell r="H2144" t="str">
            <v>201622292Homeowners (HO-1,2,3,5,8)X WindBeach AreaNo</v>
          </cell>
          <cell r="I2144">
            <v>0</v>
          </cell>
          <cell r="J2144">
            <v>0</v>
          </cell>
          <cell r="K2144">
            <v>0</v>
          </cell>
          <cell r="L2144"/>
          <cell r="M2144"/>
          <cell r="N2144"/>
        </row>
        <row r="2145">
          <cell r="H2145" t="str">
            <v>201622292Homeowners (HO-1,2,3,5,8)X WindCoastal AreaYes</v>
          </cell>
          <cell r="I2145">
            <v>0</v>
          </cell>
          <cell r="J2145">
            <v>0</v>
          </cell>
          <cell r="K2145">
            <v>0</v>
          </cell>
          <cell r="L2145"/>
          <cell r="M2145"/>
          <cell r="N2145"/>
        </row>
        <row r="2146">
          <cell r="H2146" t="str">
            <v>201622292Homeowners (HO-1,2,3,5,8)X WindCoastal AreaNo</v>
          </cell>
          <cell r="I2146">
            <v>0</v>
          </cell>
          <cell r="J2146">
            <v>0</v>
          </cell>
          <cell r="K2146">
            <v>0</v>
          </cell>
          <cell r="L2146"/>
          <cell r="M2146"/>
          <cell r="N2146"/>
        </row>
        <row r="2147">
          <cell r="H2147" t="str">
            <v>201622292Homeowners (HO-1,2,3,5,8)X WindRemainder of StateYes</v>
          </cell>
          <cell r="I2147">
            <v>0</v>
          </cell>
          <cell r="J2147">
            <v>0</v>
          </cell>
          <cell r="K2147">
            <v>0</v>
          </cell>
          <cell r="L2147"/>
          <cell r="M2147"/>
          <cell r="N2147"/>
        </row>
        <row r="2148">
          <cell r="H2148" t="str">
            <v>201622292Homeowners (HO-1,2,3,5,8)X WindRemainder of StateNo</v>
          </cell>
          <cell r="I2148">
            <v>0</v>
          </cell>
          <cell r="J2148">
            <v>0</v>
          </cell>
          <cell r="K2148">
            <v>0</v>
          </cell>
          <cell r="L2148"/>
          <cell r="M2148"/>
          <cell r="N2148"/>
        </row>
        <row r="2149">
          <cell r="H2149" t="str">
            <v>201622292Dwelling FullBeach AreaYes</v>
          </cell>
          <cell r="I2149">
            <v>0</v>
          </cell>
          <cell r="J2149">
            <v>0</v>
          </cell>
          <cell r="K2149">
            <v>0</v>
          </cell>
          <cell r="L2149"/>
          <cell r="M2149"/>
          <cell r="N2149"/>
        </row>
        <row r="2150">
          <cell r="H2150" t="str">
            <v>201622292Dwelling FullBeach AreaNo</v>
          </cell>
          <cell r="I2150">
            <v>0</v>
          </cell>
          <cell r="J2150">
            <v>0</v>
          </cell>
          <cell r="K2150">
            <v>0</v>
          </cell>
          <cell r="L2150"/>
          <cell r="M2150"/>
          <cell r="N2150"/>
        </row>
        <row r="2151">
          <cell r="H2151" t="str">
            <v>201622292Dwelling FullCoastal AreaYes</v>
          </cell>
          <cell r="I2151">
            <v>0</v>
          </cell>
          <cell r="J2151">
            <v>0</v>
          </cell>
          <cell r="K2151">
            <v>0</v>
          </cell>
          <cell r="L2151"/>
          <cell r="M2151"/>
          <cell r="N2151"/>
        </row>
        <row r="2152">
          <cell r="H2152" t="str">
            <v>201622292Dwelling FullCoastal AreaNo</v>
          </cell>
          <cell r="I2152">
            <v>11</v>
          </cell>
          <cell r="J2152">
            <v>2393000</v>
          </cell>
          <cell r="K2152">
            <v>10436.870000000001</v>
          </cell>
          <cell r="L2152">
            <v>217545.45454545456</v>
          </cell>
          <cell r="M2152">
            <v>948.8063636363637</v>
          </cell>
          <cell r="N2152">
            <v>4.361416631842876</v>
          </cell>
        </row>
        <row r="2153">
          <cell r="H2153" t="str">
            <v>201622292Dwelling FullRemainder of StateYes</v>
          </cell>
          <cell r="I2153">
            <v>0</v>
          </cell>
          <cell r="J2153">
            <v>0</v>
          </cell>
          <cell r="K2153">
            <v>0</v>
          </cell>
          <cell r="L2153"/>
          <cell r="M2153"/>
          <cell r="N2153"/>
        </row>
        <row r="2154">
          <cell r="H2154" t="str">
            <v>201622292Dwelling FullRemainder of StateNo</v>
          </cell>
          <cell r="I2154">
            <v>111</v>
          </cell>
          <cell r="J2154">
            <v>24132000</v>
          </cell>
          <cell r="K2154">
            <v>72146.3</v>
          </cell>
          <cell r="L2154">
            <v>217405.40540540541</v>
          </cell>
          <cell r="M2154">
            <v>649.9666666666667</v>
          </cell>
          <cell r="N2154">
            <v>2.9896527432454834</v>
          </cell>
        </row>
        <row r="2155">
          <cell r="H2155" t="str">
            <v>201622292Dwelling X WindBeach AreaYes</v>
          </cell>
          <cell r="I2155">
            <v>0</v>
          </cell>
          <cell r="J2155">
            <v>0</v>
          </cell>
          <cell r="K2155">
            <v>0</v>
          </cell>
          <cell r="L2155"/>
          <cell r="M2155"/>
          <cell r="N2155"/>
        </row>
        <row r="2156">
          <cell r="H2156" t="str">
            <v>201622292Dwelling X WindBeach AreaNo</v>
          </cell>
          <cell r="I2156">
            <v>0</v>
          </cell>
          <cell r="J2156">
            <v>0</v>
          </cell>
          <cell r="K2156">
            <v>0</v>
          </cell>
          <cell r="L2156"/>
          <cell r="M2156"/>
          <cell r="N2156"/>
        </row>
        <row r="2157">
          <cell r="H2157" t="str">
            <v>201622292Dwelling X WindCoastal AreaYes</v>
          </cell>
          <cell r="I2157">
            <v>0</v>
          </cell>
          <cell r="J2157">
            <v>0</v>
          </cell>
          <cell r="K2157">
            <v>0</v>
          </cell>
          <cell r="L2157"/>
          <cell r="M2157"/>
          <cell r="N2157"/>
        </row>
        <row r="2158">
          <cell r="H2158" t="str">
            <v>201622292Dwelling X WindCoastal AreaNo</v>
          </cell>
          <cell r="I2158">
            <v>0</v>
          </cell>
          <cell r="J2158">
            <v>0</v>
          </cell>
          <cell r="K2158">
            <v>0</v>
          </cell>
          <cell r="L2158"/>
          <cell r="M2158"/>
          <cell r="N2158"/>
        </row>
        <row r="2159">
          <cell r="H2159" t="str">
            <v>201622292Dwelling X WindRemainder of StateYes</v>
          </cell>
          <cell r="I2159">
            <v>0</v>
          </cell>
          <cell r="J2159">
            <v>0</v>
          </cell>
          <cell r="K2159">
            <v>0</v>
          </cell>
          <cell r="L2159"/>
          <cell r="M2159"/>
          <cell r="N2159"/>
        </row>
        <row r="2160">
          <cell r="H2160" t="str">
            <v>201622292Dwelling X WindRemainder of StateNo</v>
          </cell>
          <cell r="I2160">
            <v>0</v>
          </cell>
          <cell r="J2160">
            <v>0</v>
          </cell>
          <cell r="K2160">
            <v>0</v>
          </cell>
          <cell r="L2160"/>
          <cell r="M2160"/>
          <cell r="N2160"/>
        </row>
        <row r="2161">
          <cell r="H2161" t="str">
            <v>201622292Condos (HO-6)FullBeach AreaYes</v>
          </cell>
          <cell r="I2161">
            <v>0</v>
          </cell>
          <cell r="J2161">
            <v>0</v>
          </cell>
          <cell r="K2161">
            <v>0</v>
          </cell>
          <cell r="L2161"/>
          <cell r="M2161"/>
          <cell r="N2161"/>
        </row>
        <row r="2162">
          <cell r="H2162" t="str">
            <v>201622292Condos (HO-6)FullBeach AreaNo</v>
          </cell>
          <cell r="I2162">
            <v>4</v>
          </cell>
          <cell r="J2162">
            <v>228000</v>
          </cell>
          <cell r="K2162">
            <v>2875</v>
          </cell>
          <cell r="L2162">
            <v>57000</v>
          </cell>
          <cell r="M2162">
            <v>718.75</v>
          </cell>
          <cell r="N2162">
            <v>12.609649122807017</v>
          </cell>
        </row>
        <row r="2163">
          <cell r="H2163" t="str">
            <v>201622292Condos (HO-6)FullCoastal AreaYes</v>
          </cell>
          <cell r="I2163">
            <v>0</v>
          </cell>
          <cell r="J2163">
            <v>0</v>
          </cell>
          <cell r="K2163">
            <v>0</v>
          </cell>
          <cell r="L2163"/>
          <cell r="M2163"/>
          <cell r="N2163"/>
        </row>
        <row r="2164">
          <cell r="H2164" t="str">
            <v>201622292Condos (HO-6)FullCoastal AreaNo</v>
          </cell>
          <cell r="I2164">
            <v>3</v>
          </cell>
          <cell r="J2164">
            <v>139000</v>
          </cell>
          <cell r="K2164">
            <v>1679</v>
          </cell>
          <cell r="L2164">
            <v>46333.333333333336</v>
          </cell>
          <cell r="M2164">
            <v>559.66666666666663</v>
          </cell>
          <cell r="N2164">
            <v>12.079136690647482</v>
          </cell>
        </row>
        <row r="2165">
          <cell r="H2165" t="str">
            <v>201622292Condos (HO-6)FullRemainder of StateYes</v>
          </cell>
          <cell r="I2165">
            <v>0</v>
          </cell>
          <cell r="J2165">
            <v>0</v>
          </cell>
          <cell r="K2165">
            <v>0</v>
          </cell>
          <cell r="L2165"/>
          <cell r="M2165"/>
          <cell r="N2165"/>
        </row>
        <row r="2166">
          <cell r="H2166" t="str">
            <v>201622292Condos (HO-6)FullRemainder of StateNo</v>
          </cell>
          <cell r="I2166">
            <v>88.44</v>
          </cell>
          <cell r="J2166">
            <v>3911990</v>
          </cell>
          <cell r="K2166">
            <v>28548.42</v>
          </cell>
          <cell r="L2166">
            <v>44233.265490728176</v>
          </cell>
          <cell r="M2166">
            <v>322.79986431478966</v>
          </cell>
          <cell r="N2166">
            <v>7.2976720288139791</v>
          </cell>
        </row>
        <row r="2167">
          <cell r="H2167" t="str">
            <v>201622292Condos (HO-6)X WindBeach AreaYes</v>
          </cell>
          <cell r="I2167">
            <v>0</v>
          </cell>
          <cell r="J2167">
            <v>0</v>
          </cell>
          <cell r="K2167">
            <v>0</v>
          </cell>
          <cell r="L2167"/>
          <cell r="M2167"/>
          <cell r="N2167"/>
        </row>
        <row r="2168">
          <cell r="H2168" t="str">
            <v>201622292Condos (HO-6)X WindBeach AreaNo</v>
          </cell>
          <cell r="I2168">
            <v>0</v>
          </cell>
          <cell r="J2168">
            <v>0</v>
          </cell>
          <cell r="K2168">
            <v>0</v>
          </cell>
          <cell r="L2168"/>
          <cell r="M2168"/>
          <cell r="N2168"/>
        </row>
        <row r="2169">
          <cell r="H2169" t="str">
            <v>201622292Condos (HO-6)X WindCoastal AreaYes</v>
          </cell>
          <cell r="I2169">
            <v>0</v>
          </cell>
          <cell r="J2169">
            <v>0</v>
          </cell>
          <cell r="K2169">
            <v>0</v>
          </cell>
          <cell r="L2169"/>
          <cell r="M2169"/>
          <cell r="N2169"/>
        </row>
        <row r="2170">
          <cell r="H2170" t="str">
            <v>201622292Condos (HO-6)X WindCoastal AreaNo</v>
          </cell>
          <cell r="I2170">
            <v>0</v>
          </cell>
          <cell r="J2170">
            <v>0</v>
          </cell>
          <cell r="K2170">
            <v>0</v>
          </cell>
          <cell r="L2170"/>
          <cell r="M2170"/>
          <cell r="N2170"/>
        </row>
        <row r="2171">
          <cell r="H2171" t="str">
            <v>201622292Condos (HO-6)X WindRemainder of StateYes</v>
          </cell>
          <cell r="I2171">
            <v>0</v>
          </cell>
          <cell r="J2171">
            <v>0</v>
          </cell>
          <cell r="K2171">
            <v>0</v>
          </cell>
          <cell r="L2171"/>
          <cell r="M2171"/>
          <cell r="N2171"/>
        </row>
        <row r="2172">
          <cell r="H2172" t="str">
            <v>201622292Condos (HO-6)X WindRemainder of StateNo</v>
          </cell>
          <cell r="I2172">
            <v>0</v>
          </cell>
          <cell r="J2172">
            <v>0</v>
          </cell>
          <cell r="K2172">
            <v>0</v>
          </cell>
          <cell r="L2172"/>
          <cell r="M2172"/>
          <cell r="N2172"/>
        </row>
        <row r="2173">
          <cell r="H2173" t="str">
            <v>201622292Tenants (HO-4)FullBeach AreaYes</v>
          </cell>
          <cell r="I2173">
            <v>0</v>
          </cell>
          <cell r="J2173">
            <v>0</v>
          </cell>
          <cell r="K2173">
            <v>0</v>
          </cell>
          <cell r="L2173"/>
          <cell r="M2173"/>
          <cell r="N2173"/>
        </row>
        <row r="2174">
          <cell r="H2174" t="str">
            <v>201622292Tenants (HO-4)FullBeach AreaNo</v>
          </cell>
          <cell r="I2174">
            <v>0</v>
          </cell>
          <cell r="J2174">
            <v>0</v>
          </cell>
          <cell r="K2174">
            <v>0</v>
          </cell>
          <cell r="L2174"/>
          <cell r="M2174"/>
          <cell r="N2174"/>
        </row>
        <row r="2175">
          <cell r="H2175" t="str">
            <v>201622292Tenants (HO-4)FullCoastal AreaYes</v>
          </cell>
          <cell r="I2175">
            <v>0</v>
          </cell>
          <cell r="J2175">
            <v>0</v>
          </cell>
          <cell r="K2175">
            <v>0</v>
          </cell>
          <cell r="L2175"/>
          <cell r="M2175"/>
          <cell r="N2175"/>
        </row>
        <row r="2176">
          <cell r="H2176" t="str">
            <v>201622292Tenants (HO-4)FullCoastal AreaNo</v>
          </cell>
          <cell r="I2176">
            <v>3</v>
          </cell>
          <cell r="J2176">
            <v>120000</v>
          </cell>
          <cell r="K2176">
            <v>751</v>
          </cell>
          <cell r="L2176">
            <v>40000</v>
          </cell>
          <cell r="M2176">
            <v>250.33333333333334</v>
          </cell>
          <cell r="N2176">
            <v>6.2583333333333337</v>
          </cell>
        </row>
        <row r="2177">
          <cell r="H2177" t="str">
            <v>201622292Tenants (HO-4)FullRemainder of StateYes</v>
          </cell>
          <cell r="I2177">
            <v>0</v>
          </cell>
          <cell r="J2177">
            <v>0</v>
          </cell>
          <cell r="K2177">
            <v>0</v>
          </cell>
          <cell r="L2177"/>
          <cell r="M2177"/>
          <cell r="N2177"/>
        </row>
        <row r="2178">
          <cell r="H2178" t="str">
            <v>201622292Tenants (HO-4)FullRemainder of StateNo</v>
          </cell>
          <cell r="I2178">
            <v>74.98</v>
          </cell>
          <cell r="J2178">
            <v>2700490</v>
          </cell>
          <cell r="K2178">
            <v>14125.44</v>
          </cell>
          <cell r="L2178">
            <v>36016.137636703119</v>
          </cell>
          <cell r="M2178">
            <v>188.38943718324887</v>
          </cell>
          <cell r="N2178">
            <v>5.2306951701357907</v>
          </cell>
        </row>
        <row r="2179">
          <cell r="H2179" t="str">
            <v>201622292Tenants (HO-4)X WindBeach AreaYes</v>
          </cell>
          <cell r="I2179">
            <v>0</v>
          </cell>
          <cell r="J2179">
            <v>0</v>
          </cell>
          <cell r="K2179">
            <v>0</v>
          </cell>
          <cell r="L2179"/>
          <cell r="M2179"/>
          <cell r="N2179"/>
        </row>
        <row r="2180">
          <cell r="H2180" t="str">
            <v>201622292Tenants (HO-4)X WindBeach AreaNo</v>
          </cell>
          <cell r="I2180">
            <v>0</v>
          </cell>
          <cell r="J2180">
            <v>0</v>
          </cell>
          <cell r="K2180">
            <v>0</v>
          </cell>
          <cell r="L2180"/>
          <cell r="M2180"/>
          <cell r="N2180"/>
        </row>
        <row r="2181">
          <cell r="H2181" t="str">
            <v>201622292Tenants (HO-4)X WindCoastal AreaYes</v>
          </cell>
          <cell r="I2181">
            <v>0</v>
          </cell>
          <cell r="J2181">
            <v>0</v>
          </cell>
          <cell r="K2181">
            <v>0</v>
          </cell>
          <cell r="L2181"/>
          <cell r="M2181"/>
          <cell r="N2181"/>
        </row>
        <row r="2182">
          <cell r="H2182" t="str">
            <v>201622292Tenants (HO-4)X WindCoastal AreaNo</v>
          </cell>
          <cell r="I2182">
            <v>0</v>
          </cell>
          <cell r="J2182">
            <v>0</v>
          </cell>
          <cell r="K2182">
            <v>0</v>
          </cell>
          <cell r="L2182"/>
          <cell r="M2182"/>
          <cell r="N2182"/>
        </row>
        <row r="2183">
          <cell r="H2183" t="str">
            <v>201622292Tenants (HO-4)X WindRemainder of StateYes</v>
          </cell>
          <cell r="I2183">
            <v>0</v>
          </cell>
          <cell r="J2183">
            <v>0</v>
          </cell>
          <cell r="K2183">
            <v>0</v>
          </cell>
          <cell r="L2183"/>
          <cell r="M2183"/>
          <cell r="N2183"/>
        </row>
        <row r="2184">
          <cell r="H2184" t="str">
            <v>201622292Tenants (HO-4)X WindRemainder of StateNo</v>
          </cell>
          <cell r="I2184">
            <v>0</v>
          </cell>
          <cell r="J2184">
            <v>0</v>
          </cell>
          <cell r="K2184">
            <v>0</v>
          </cell>
          <cell r="L2184"/>
          <cell r="M2184"/>
          <cell r="N2184"/>
        </row>
        <row r="2185">
          <cell r="H2185" t="str">
            <v>201622292Mobilehome All FormsFullBeach AreaYes</v>
          </cell>
          <cell r="I2185">
            <v>0</v>
          </cell>
          <cell r="J2185">
            <v>0</v>
          </cell>
          <cell r="K2185">
            <v>0</v>
          </cell>
          <cell r="L2185"/>
          <cell r="M2185"/>
          <cell r="N2185"/>
        </row>
        <row r="2186">
          <cell r="H2186" t="str">
            <v>201622292Mobilehome All FormsFullBeach AreaNo</v>
          </cell>
          <cell r="I2186">
            <v>0</v>
          </cell>
          <cell r="J2186">
            <v>0</v>
          </cell>
          <cell r="K2186">
            <v>0</v>
          </cell>
          <cell r="L2186"/>
          <cell r="M2186"/>
          <cell r="N2186"/>
        </row>
        <row r="2187">
          <cell r="H2187" t="str">
            <v>201622292Mobilehome All FormsFullCoastal AreaYes</v>
          </cell>
          <cell r="I2187">
            <v>0</v>
          </cell>
          <cell r="J2187">
            <v>0</v>
          </cell>
          <cell r="K2187">
            <v>0</v>
          </cell>
          <cell r="L2187"/>
          <cell r="M2187"/>
          <cell r="N2187"/>
        </row>
        <row r="2188">
          <cell r="H2188" t="str">
            <v>201622292Mobilehome All FormsFullCoastal AreaNo</v>
          </cell>
          <cell r="I2188">
            <v>0</v>
          </cell>
          <cell r="J2188">
            <v>0</v>
          </cell>
          <cell r="K2188">
            <v>0</v>
          </cell>
          <cell r="L2188"/>
          <cell r="M2188"/>
          <cell r="N2188"/>
        </row>
        <row r="2189">
          <cell r="H2189" t="str">
            <v>201622292Mobilehome All FormsFullRemainder of StateYes</v>
          </cell>
          <cell r="I2189">
            <v>0</v>
          </cell>
          <cell r="J2189">
            <v>0</v>
          </cell>
          <cell r="K2189">
            <v>0</v>
          </cell>
          <cell r="L2189"/>
          <cell r="M2189"/>
          <cell r="N2189"/>
        </row>
        <row r="2190">
          <cell r="H2190" t="str">
            <v>201622292Mobilehome All FormsFullRemainder of StateNo</v>
          </cell>
          <cell r="I2190">
            <v>0</v>
          </cell>
          <cell r="J2190">
            <v>0</v>
          </cell>
          <cell r="K2190">
            <v>0</v>
          </cell>
          <cell r="L2190"/>
          <cell r="M2190"/>
          <cell r="N2190"/>
        </row>
        <row r="2191">
          <cell r="H2191" t="str">
            <v>201622292Mobilehome ALL FormsX WindBeach AreaYes</v>
          </cell>
          <cell r="I2191">
            <v>0</v>
          </cell>
          <cell r="J2191">
            <v>0</v>
          </cell>
          <cell r="K2191">
            <v>0</v>
          </cell>
          <cell r="L2191"/>
          <cell r="M2191"/>
          <cell r="N2191"/>
        </row>
        <row r="2192">
          <cell r="H2192" t="str">
            <v>201622292Mobilehome ALL FormsX WindBeach AreaNo</v>
          </cell>
          <cell r="I2192">
            <v>0</v>
          </cell>
          <cell r="J2192">
            <v>0</v>
          </cell>
          <cell r="K2192">
            <v>0</v>
          </cell>
          <cell r="L2192"/>
          <cell r="M2192"/>
          <cell r="N2192"/>
        </row>
        <row r="2193">
          <cell r="H2193" t="str">
            <v>201622292Mobilehome ALL FormsX WindCoastal AreaYes</v>
          </cell>
          <cell r="I2193">
            <v>0</v>
          </cell>
          <cell r="J2193">
            <v>0</v>
          </cell>
          <cell r="K2193">
            <v>0</v>
          </cell>
          <cell r="L2193"/>
          <cell r="M2193"/>
          <cell r="N2193"/>
        </row>
        <row r="2194">
          <cell r="H2194" t="str">
            <v>201622292Mobilehome ALL FormsX WindCoastal AreaNo</v>
          </cell>
          <cell r="I2194">
            <v>0</v>
          </cell>
          <cell r="J2194">
            <v>0</v>
          </cell>
          <cell r="K2194">
            <v>0</v>
          </cell>
          <cell r="L2194"/>
          <cell r="M2194"/>
          <cell r="N2194"/>
        </row>
        <row r="2195">
          <cell r="H2195" t="str">
            <v>201622292Mobilehome All FormsX WindRemainder of StateYes</v>
          </cell>
          <cell r="I2195">
            <v>0</v>
          </cell>
          <cell r="J2195">
            <v>0</v>
          </cell>
          <cell r="K2195">
            <v>0</v>
          </cell>
          <cell r="L2195"/>
          <cell r="M2195"/>
          <cell r="N2195"/>
        </row>
        <row r="2196">
          <cell r="H2196" t="str">
            <v>201622292Mobilehome All FormsX WindRemainder of StateNo</v>
          </cell>
          <cell r="I2196">
            <v>0</v>
          </cell>
          <cell r="J2196">
            <v>0</v>
          </cell>
          <cell r="K2196">
            <v>0</v>
          </cell>
          <cell r="L2196"/>
          <cell r="M2196"/>
          <cell r="N2196"/>
        </row>
        <row r="2197">
          <cell r="H2197" t="str">
            <v>201622292ALLALLALLALL</v>
          </cell>
          <cell r="O2197">
            <v>539772.51</v>
          </cell>
          <cell r="P2197">
            <v>542013</v>
          </cell>
        </row>
        <row r="2198">
          <cell r="H2198" t="str">
            <v>201622306Homeowners (HO-1,2,3,5,8)FullBeach AreaYes</v>
          </cell>
          <cell r="I2198">
            <v>0</v>
          </cell>
          <cell r="J2198">
            <v>0</v>
          </cell>
          <cell r="K2198">
            <v>0</v>
          </cell>
          <cell r="L2198"/>
          <cell r="M2198"/>
          <cell r="N2198"/>
        </row>
        <row r="2199">
          <cell r="H2199" t="str">
            <v>201622306Homeowners (HO-1,2,3,5,8)FullBeach AreaNo</v>
          </cell>
          <cell r="I2199">
            <v>0</v>
          </cell>
          <cell r="J2199">
            <v>0</v>
          </cell>
          <cell r="K2199">
            <v>0</v>
          </cell>
          <cell r="L2199"/>
          <cell r="M2199"/>
          <cell r="N2199"/>
        </row>
        <row r="2200">
          <cell r="H2200" t="str">
            <v>201622306Homeowners (HO-1,2,3,5,8)FullCoastal AreaYes</v>
          </cell>
          <cell r="I2200">
            <v>0</v>
          </cell>
          <cell r="J2200">
            <v>0</v>
          </cell>
          <cell r="K2200">
            <v>0</v>
          </cell>
          <cell r="L2200"/>
          <cell r="M2200"/>
          <cell r="N2200"/>
        </row>
        <row r="2201">
          <cell r="H2201" t="str">
            <v>201622306Homeowners (HO-1,2,3,5,8)FullCoastal AreaNo</v>
          </cell>
          <cell r="I2201">
            <v>71.099999999999994</v>
          </cell>
          <cell r="J2201">
            <v>26142450</v>
          </cell>
          <cell r="K2201">
            <v>133636.57999999999</v>
          </cell>
          <cell r="L2201">
            <v>367685.65400843887</v>
          </cell>
          <cell r="M2201">
            <v>1879.5580872011251</v>
          </cell>
          <cell r="N2201">
            <v>5.1118613595894793</v>
          </cell>
        </row>
        <row r="2202">
          <cell r="H2202" t="str">
            <v>201622306Homeowners (HO-1,2,3,5,8)FullRemainder of StateYes</v>
          </cell>
          <cell r="I2202">
            <v>0</v>
          </cell>
          <cell r="J2202">
            <v>0</v>
          </cell>
          <cell r="K2202">
            <v>0</v>
          </cell>
          <cell r="L2202"/>
          <cell r="M2202"/>
          <cell r="N2202"/>
        </row>
        <row r="2203">
          <cell r="H2203" t="str">
            <v>201622306Homeowners (HO-1,2,3,5,8)FullRemainder of StateNo</v>
          </cell>
          <cell r="I2203">
            <v>367.1</v>
          </cell>
          <cell r="J2203">
            <v>117050570</v>
          </cell>
          <cell r="K2203">
            <v>418267.55</v>
          </cell>
          <cell r="L2203">
            <v>318852.00217924267</v>
          </cell>
          <cell r="M2203">
            <v>1139.3831381095069</v>
          </cell>
          <cell r="N2203">
            <v>3.5733918254306665</v>
          </cell>
        </row>
        <row r="2204">
          <cell r="H2204" t="str">
            <v>201622306Homeowners (HO-1,2,3,5,8)X WindBeach AreaYes</v>
          </cell>
          <cell r="I2204">
            <v>0</v>
          </cell>
          <cell r="J2204">
            <v>0</v>
          </cell>
          <cell r="K2204">
            <v>0</v>
          </cell>
          <cell r="L2204"/>
          <cell r="M2204"/>
          <cell r="N2204"/>
        </row>
        <row r="2205">
          <cell r="H2205" t="str">
            <v>201622306Homeowners (HO-1,2,3,5,8)X WindBeach AreaNo</v>
          </cell>
          <cell r="I2205">
            <v>0</v>
          </cell>
          <cell r="J2205">
            <v>0</v>
          </cell>
          <cell r="K2205">
            <v>0</v>
          </cell>
          <cell r="L2205"/>
          <cell r="M2205"/>
          <cell r="N2205"/>
        </row>
        <row r="2206">
          <cell r="H2206" t="str">
            <v>201622306Homeowners (HO-1,2,3,5,8)X WindCoastal AreaYes</v>
          </cell>
          <cell r="I2206">
            <v>0</v>
          </cell>
          <cell r="J2206">
            <v>0</v>
          </cell>
          <cell r="K2206">
            <v>0</v>
          </cell>
          <cell r="L2206"/>
          <cell r="M2206"/>
          <cell r="N2206"/>
        </row>
        <row r="2207">
          <cell r="H2207" t="str">
            <v>201622306Homeowners (HO-1,2,3,5,8)X WindCoastal AreaNo</v>
          </cell>
          <cell r="I2207">
            <v>0</v>
          </cell>
          <cell r="J2207">
            <v>0</v>
          </cell>
          <cell r="K2207">
            <v>0</v>
          </cell>
          <cell r="L2207"/>
          <cell r="M2207"/>
          <cell r="N2207"/>
        </row>
        <row r="2208">
          <cell r="H2208" t="str">
            <v>201622306Homeowners (HO-1,2,3,5,8)X WindRemainder of StateYes</v>
          </cell>
          <cell r="I2208">
            <v>0</v>
          </cell>
          <cell r="J2208">
            <v>0</v>
          </cell>
          <cell r="K2208">
            <v>0</v>
          </cell>
          <cell r="L2208"/>
          <cell r="M2208"/>
          <cell r="N2208"/>
        </row>
        <row r="2209">
          <cell r="H2209" t="str">
            <v>201622306Homeowners (HO-1,2,3,5,8)X WindRemainder of StateNo</v>
          </cell>
          <cell r="I2209">
            <v>0</v>
          </cell>
          <cell r="J2209">
            <v>0</v>
          </cell>
          <cell r="K2209">
            <v>0</v>
          </cell>
          <cell r="L2209"/>
          <cell r="M2209"/>
          <cell r="N2209"/>
        </row>
        <row r="2210">
          <cell r="H2210" t="str">
            <v>201622306Dwelling FullBeach AreaYes</v>
          </cell>
          <cell r="I2210">
            <v>0</v>
          </cell>
          <cell r="J2210">
            <v>0</v>
          </cell>
          <cell r="K2210">
            <v>0</v>
          </cell>
          <cell r="L2210"/>
          <cell r="M2210"/>
          <cell r="N2210"/>
        </row>
        <row r="2211">
          <cell r="H2211" t="str">
            <v>201622306Dwelling FullBeach AreaNo</v>
          </cell>
          <cell r="I2211">
            <v>0</v>
          </cell>
          <cell r="J2211">
            <v>0</v>
          </cell>
          <cell r="K2211">
            <v>0</v>
          </cell>
          <cell r="L2211"/>
          <cell r="M2211"/>
          <cell r="N2211"/>
        </row>
        <row r="2212">
          <cell r="H2212" t="str">
            <v>201622306Dwelling FullCoastal AreaYes</v>
          </cell>
          <cell r="I2212">
            <v>0</v>
          </cell>
          <cell r="J2212">
            <v>0</v>
          </cell>
          <cell r="K2212">
            <v>0</v>
          </cell>
          <cell r="L2212"/>
          <cell r="M2212"/>
          <cell r="N2212"/>
        </row>
        <row r="2213">
          <cell r="H2213" t="str">
            <v>201622306Dwelling FullCoastal AreaNo</v>
          </cell>
          <cell r="I2213">
            <v>1</v>
          </cell>
          <cell r="J2213">
            <v>125000</v>
          </cell>
          <cell r="K2213">
            <v>847</v>
          </cell>
          <cell r="L2213">
            <v>125000</v>
          </cell>
          <cell r="M2213">
            <v>847</v>
          </cell>
          <cell r="N2213">
            <v>6.7759999999999998</v>
          </cell>
        </row>
        <row r="2214">
          <cell r="H2214" t="str">
            <v>201622306Dwelling FullRemainder of StateYes</v>
          </cell>
          <cell r="I2214">
            <v>0</v>
          </cell>
          <cell r="J2214">
            <v>0</v>
          </cell>
          <cell r="K2214">
            <v>0</v>
          </cell>
          <cell r="L2214"/>
          <cell r="M2214"/>
          <cell r="N2214"/>
        </row>
        <row r="2215">
          <cell r="H2215" t="str">
            <v>201622306Dwelling FullRemainder of StateNo</v>
          </cell>
          <cell r="I2215">
            <v>32</v>
          </cell>
          <cell r="J2215">
            <v>9047000</v>
          </cell>
          <cell r="K2215">
            <v>17894.060000000001</v>
          </cell>
          <cell r="L2215">
            <v>282718.75</v>
          </cell>
          <cell r="M2215">
            <v>559.18937500000004</v>
          </cell>
          <cell r="N2215">
            <v>1.977899856305958</v>
          </cell>
        </row>
        <row r="2216">
          <cell r="H2216" t="str">
            <v>201622306Dwelling X WindBeach AreaYes</v>
          </cell>
          <cell r="I2216">
            <v>0</v>
          </cell>
          <cell r="J2216">
            <v>0</v>
          </cell>
          <cell r="K2216">
            <v>0</v>
          </cell>
          <cell r="L2216"/>
          <cell r="M2216"/>
          <cell r="N2216"/>
        </row>
        <row r="2217">
          <cell r="H2217" t="str">
            <v>201622306Dwelling X WindBeach AreaNo</v>
          </cell>
          <cell r="I2217">
            <v>0</v>
          </cell>
          <cell r="J2217">
            <v>0</v>
          </cell>
          <cell r="K2217">
            <v>0</v>
          </cell>
          <cell r="L2217"/>
          <cell r="M2217"/>
          <cell r="N2217"/>
        </row>
        <row r="2218">
          <cell r="H2218" t="str">
            <v>201622306Dwelling X WindCoastal AreaYes</v>
          </cell>
          <cell r="I2218">
            <v>0</v>
          </cell>
          <cell r="J2218">
            <v>0</v>
          </cell>
          <cell r="K2218">
            <v>0</v>
          </cell>
          <cell r="L2218"/>
          <cell r="M2218"/>
          <cell r="N2218"/>
        </row>
        <row r="2219">
          <cell r="H2219" t="str">
            <v>201622306Dwelling X WindCoastal AreaNo</v>
          </cell>
          <cell r="I2219">
            <v>0</v>
          </cell>
          <cell r="J2219">
            <v>0</v>
          </cell>
          <cell r="K2219">
            <v>0</v>
          </cell>
          <cell r="L2219"/>
          <cell r="M2219"/>
          <cell r="N2219"/>
        </row>
        <row r="2220">
          <cell r="H2220" t="str">
            <v>201622306Dwelling X WindRemainder of StateYes</v>
          </cell>
          <cell r="I2220">
            <v>0</v>
          </cell>
          <cell r="J2220">
            <v>0</v>
          </cell>
          <cell r="K2220">
            <v>0</v>
          </cell>
          <cell r="L2220"/>
          <cell r="M2220"/>
          <cell r="N2220"/>
        </row>
        <row r="2221">
          <cell r="H2221" t="str">
            <v>201622306Dwelling X WindRemainder of StateNo</v>
          </cell>
          <cell r="I2221">
            <v>0</v>
          </cell>
          <cell r="J2221">
            <v>0</v>
          </cell>
          <cell r="K2221">
            <v>0</v>
          </cell>
          <cell r="L2221"/>
          <cell r="M2221"/>
          <cell r="N2221"/>
        </row>
        <row r="2222">
          <cell r="H2222" t="str">
            <v>201622306Condos (HO-6)FullBeach AreaYes</v>
          </cell>
          <cell r="I2222">
            <v>0</v>
          </cell>
          <cell r="J2222">
            <v>0</v>
          </cell>
          <cell r="K2222">
            <v>0</v>
          </cell>
          <cell r="L2222"/>
          <cell r="M2222"/>
          <cell r="N2222"/>
        </row>
        <row r="2223">
          <cell r="H2223" t="str">
            <v>201622306Condos (HO-6)FullBeach AreaNo</v>
          </cell>
          <cell r="I2223">
            <v>0</v>
          </cell>
          <cell r="J2223">
            <v>0</v>
          </cell>
          <cell r="K2223">
            <v>0</v>
          </cell>
          <cell r="L2223"/>
          <cell r="M2223"/>
          <cell r="N2223"/>
        </row>
        <row r="2224">
          <cell r="H2224" t="str">
            <v>201622306Condos (HO-6)FullCoastal AreaYes</v>
          </cell>
          <cell r="I2224">
            <v>0</v>
          </cell>
          <cell r="J2224">
            <v>0</v>
          </cell>
          <cell r="K2224">
            <v>0</v>
          </cell>
          <cell r="L2224"/>
          <cell r="M2224"/>
          <cell r="N2224"/>
        </row>
        <row r="2225">
          <cell r="H2225" t="str">
            <v>201622306Condos (HO-6)FullCoastal AreaNo</v>
          </cell>
          <cell r="I2225">
            <v>1.18</v>
          </cell>
          <cell r="J2225">
            <v>143680</v>
          </cell>
          <cell r="K2225">
            <v>1093.68</v>
          </cell>
          <cell r="L2225">
            <v>121762.71186440678</v>
          </cell>
          <cell r="M2225">
            <v>926.84745762711873</v>
          </cell>
          <cell r="N2225">
            <v>7.6119153674832969</v>
          </cell>
        </row>
        <row r="2226">
          <cell r="H2226" t="str">
            <v>201622306Condos (HO-6)FullRemainder of StateYes</v>
          </cell>
          <cell r="I2226">
            <v>0</v>
          </cell>
          <cell r="J2226">
            <v>0</v>
          </cell>
          <cell r="K2226">
            <v>0</v>
          </cell>
          <cell r="L2226"/>
          <cell r="M2226"/>
          <cell r="N2226"/>
        </row>
        <row r="2227">
          <cell r="H2227" t="str">
            <v>201622306Condos (HO-6)FullRemainder of StateNo</v>
          </cell>
          <cell r="I2227">
            <v>15.72</v>
          </cell>
          <cell r="J2227">
            <v>1429320</v>
          </cell>
          <cell r="K2227">
            <v>8964.02</v>
          </cell>
          <cell r="L2227">
            <v>90923.664122137401</v>
          </cell>
          <cell r="M2227">
            <v>570.23027989821878</v>
          </cell>
          <cell r="N2227">
            <v>6.271527719474995</v>
          </cell>
        </row>
        <row r="2228">
          <cell r="H2228" t="str">
            <v>201622306Condos (HO-6)X WindBeach AreaYes</v>
          </cell>
          <cell r="I2228">
            <v>0</v>
          </cell>
          <cell r="J2228">
            <v>0</v>
          </cell>
          <cell r="K2228">
            <v>0</v>
          </cell>
          <cell r="L2228"/>
          <cell r="M2228"/>
          <cell r="N2228"/>
        </row>
        <row r="2229">
          <cell r="H2229" t="str">
            <v>201622306Condos (HO-6)X WindBeach AreaNo</v>
          </cell>
          <cell r="I2229">
            <v>0</v>
          </cell>
          <cell r="J2229">
            <v>0</v>
          </cell>
          <cell r="K2229">
            <v>0</v>
          </cell>
          <cell r="L2229"/>
          <cell r="M2229"/>
          <cell r="N2229"/>
        </row>
        <row r="2230">
          <cell r="H2230" t="str">
            <v>201622306Condos (HO-6)X WindCoastal AreaYes</v>
          </cell>
          <cell r="I2230">
            <v>0</v>
          </cell>
          <cell r="J2230">
            <v>0</v>
          </cell>
          <cell r="K2230">
            <v>0</v>
          </cell>
          <cell r="L2230"/>
          <cell r="M2230"/>
          <cell r="N2230"/>
        </row>
        <row r="2231">
          <cell r="H2231" t="str">
            <v>201622306Condos (HO-6)X WindCoastal AreaNo</v>
          </cell>
          <cell r="I2231">
            <v>0</v>
          </cell>
          <cell r="J2231">
            <v>0</v>
          </cell>
          <cell r="K2231">
            <v>0</v>
          </cell>
          <cell r="L2231"/>
          <cell r="M2231"/>
          <cell r="N2231"/>
        </row>
        <row r="2232">
          <cell r="H2232" t="str">
            <v>201622306Condos (HO-6)X WindRemainder of StateYes</v>
          </cell>
          <cell r="I2232">
            <v>0</v>
          </cell>
          <cell r="J2232">
            <v>0</v>
          </cell>
          <cell r="K2232">
            <v>0</v>
          </cell>
          <cell r="L2232"/>
          <cell r="M2232"/>
          <cell r="N2232"/>
        </row>
        <row r="2233">
          <cell r="H2233" t="str">
            <v>201622306Condos (HO-6)X WindRemainder of StateNo</v>
          </cell>
          <cell r="I2233">
            <v>0</v>
          </cell>
          <cell r="J2233">
            <v>0</v>
          </cell>
          <cell r="K2233">
            <v>0</v>
          </cell>
          <cell r="L2233"/>
          <cell r="M2233"/>
          <cell r="N2233"/>
        </row>
        <row r="2234">
          <cell r="H2234" t="str">
            <v>201622306Tenants (HO-4)FullBeach AreaYes</v>
          </cell>
          <cell r="I2234">
            <v>0</v>
          </cell>
          <cell r="J2234">
            <v>0</v>
          </cell>
          <cell r="K2234">
            <v>0</v>
          </cell>
          <cell r="L2234"/>
          <cell r="M2234"/>
          <cell r="N2234"/>
        </row>
        <row r="2235">
          <cell r="H2235" t="str">
            <v>201622306Tenants (HO-4)FullBeach AreaNo</v>
          </cell>
          <cell r="I2235">
            <v>0</v>
          </cell>
          <cell r="J2235">
            <v>0</v>
          </cell>
          <cell r="K2235">
            <v>0</v>
          </cell>
          <cell r="L2235"/>
          <cell r="M2235"/>
          <cell r="N2235"/>
        </row>
        <row r="2236">
          <cell r="H2236" t="str">
            <v>201622306Tenants (HO-4)FullCoastal AreaYes</v>
          </cell>
          <cell r="I2236">
            <v>0</v>
          </cell>
          <cell r="J2236">
            <v>0</v>
          </cell>
          <cell r="K2236">
            <v>0</v>
          </cell>
          <cell r="L2236"/>
          <cell r="M2236"/>
          <cell r="N2236"/>
        </row>
        <row r="2237">
          <cell r="H2237" t="str">
            <v>201622306Tenants (HO-4)FullCoastal AreaNo</v>
          </cell>
          <cell r="I2237">
            <v>1.97</v>
          </cell>
          <cell r="J2237">
            <v>262130</v>
          </cell>
          <cell r="K2237">
            <v>1254.3699999999999</v>
          </cell>
          <cell r="L2237">
            <v>133060.91370558375</v>
          </cell>
          <cell r="M2237">
            <v>636.73604060913704</v>
          </cell>
          <cell r="N2237">
            <v>4.7852973715332086</v>
          </cell>
        </row>
        <row r="2238">
          <cell r="H2238" t="str">
            <v>201622306Tenants (HO-4)FullRemainder of StateYes</v>
          </cell>
          <cell r="I2238">
            <v>0</v>
          </cell>
          <cell r="J2238">
            <v>0</v>
          </cell>
          <cell r="K2238">
            <v>0</v>
          </cell>
          <cell r="L2238"/>
          <cell r="M2238"/>
          <cell r="N2238"/>
        </row>
        <row r="2239">
          <cell r="H2239" t="str">
            <v>201622306Tenants (HO-4)FullRemainder of StateNo</v>
          </cell>
          <cell r="I2239">
            <v>51.79</v>
          </cell>
          <cell r="J2239">
            <v>2155210</v>
          </cell>
          <cell r="K2239">
            <v>11460.48</v>
          </cell>
          <cell r="L2239">
            <v>41614.404325159296</v>
          </cell>
          <cell r="M2239">
            <v>221.28750724078006</v>
          </cell>
          <cell r="N2239">
            <v>5.3175699815795214</v>
          </cell>
        </row>
        <row r="2240">
          <cell r="H2240" t="str">
            <v>201622306Tenants (HO-4)X WindBeach AreaYes</v>
          </cell>
          <cell r="I2240">
            <v>0</v>
          </cell>
          <cell r="J2240">
            <v>0</v>
          </cell>
          <cell r="K2240">
            <v>0</v>
          </cell>
          <cell r="L2240"/>
          <cell r="M2240"/>
          <cell r="N2240"/>
        </row>
        <row r="2241">
          <cell r="H2241" t="str">
            <v>201622306Tenants (HO-4)X WindBeach AreaNo</v>
          </cell>
          <cell r="I2241">
            <v>0</v>
          </cell>
          <cell r="J2241">
            <v>0</v>
          </cell>
          <cell r="K2241">
            <v>0</v>
          </cell>
          <cell r="L2241"/>
          <cell r="M2241"/>
          <cell r="N2241"/>
        </row>
        <row r="2242">
          <cell r="H2242" t="str">
            <v>201622306Tenants (HO-4)X WindCoastal AreaYes</v>
          </cell>
          <cell r="I2242">
            <v>0</v>
          </cell>
          <cell r="J2242">
            <v>0</v>
          </cell>
          <cell r="K2242">
            <v>0</v>
          </cell>
          <cell r="L2242"/>
          <cell r="M2242"/>
          <cell r="N2242"/>
        </row>
        <row r="2243">
          <cell r="H2243" t="str">
            <v>201622306Tenants (HO-4)X WindCoastal AreaNo</v>
          </cell>
          <cell r="I2243">
            <v>0</v>
          </cell>
          <cell r="J2243">
            <v>0</v>
          </cell>
          <cell r="K2243">
            <v>0</v>
          </cell>
          <cell r="L2243"/>
          <cell r="M2243"/>
          <cell r="N2243"/>
        </row>
        <row r="2244">
          <cell r="H2244" t="str">
            <v>201622306Tenants (HO-4)X WindRemainder of StateYes</v>
          </cell>
          <cell r="I2244">
            <v>0</v>
          </cell>
          <cell r="J2244">
            <v>0</v>
          </cell>
          <cell r="K2244">
            <v>0</v>
          </cell>
          <cell r="L2244"/>
          <cell r="M2244"/>
          <cell r="N2244"/>
        </row>
        <row r="2245">
          <cell r="H2245" t="str">
            <v>201622306Tenants (HO-4)X WindRemainder of StateNo</v>
          </cell>
          <cell r="I2245">
            <v>0</v>
          </cell>
          <cell r="J2245">
            <v>0</v>
          </cell>
          <cell r="K2245">
            <v>0</v>
          </cell>
          <cell r="L2245"/>
          <cell r="M2245"/>
          <cell r="N2245"/>
        </row>
        <row r="2246">
          <cell r="H2246" t="str">
            <v>201622306Mobilehome All FormsFullBeach AreaYes</v>
          </cell>
          <cell r="I2246">
            <v>0</v>
          </cell>
          <cell r="J2246">
            <v>0</v>
          </cell>
          <cell r="K2246">
            <v>0</v>
          </cell>
          <cell r="L2246"/>
          <cell r="M2246"/>
          <cell r="N2246"/>
        </row>
        <row r="2247">
          <cell r="H2247" t="str">
            <v>201622306Mobilehome All FormsFullBeach AreaNo</v>
          </cell>
          <cell r="I2247">
            <v>0</v>
          </cell>
          <cell r="J2247">
            <v>0</v>
          </cell>
          <cell r="K2247">
            <v>0</v>
          </cell>
          <cell r="L2247"/>
          <cell r="M2247"/>
          <cell r="N2247"/>
        </row>
        <row r="2248">
          <cell r="H2248" t="str">
            <v>201622306Mobilehome All FormsFullCoastal AreaYes</v>
          </cell>
          <cell r="I2248">
            <v>0</v>
          </cell>
          <cell r="J2248">
            <v>0</v>
          </cell>
          <cell r="K2248">
            <v>0</v>
          </cell>
          <cell r="L2248"/>
          <cell r="M2248"/>
          <cell r="N2248"/>
        </row>
        <row r="2249">
          <cell r="H2249" t="str">
            <v>201622306Mobilehome All FormsFullCoastal AreaNo</v>
          </cell>
          <cell r="I2249">
            <v>0</v>
          </cell>
          <cell r="J2249">
            <v>0</v>
          </cell>
          <cell r="K2249">
            <v>0</v>
          </cell>
          <cell r="L2249"/>
          <cell r="M2249"/>
          <cell r="N2249"/>
        </row>
        <row r="2250">
          <cell r="H2250" t="str">
            <v>201622306Mobilehome All FormsFullRemainder of StateYes</v>
          </cell>
          <cell r="I2250">
            <v>0</v>
          </cell>
          <cell r="J2250">
            <v>0</v>
          </cell>
          <cell r="K2250">
            <v>0</v>
          </cell>
          <cell r="L2250"/>
          <cell r="M2250"/>
          <cell r="N2250"/>
        </row>
        <row r="2251">
          <cell r="H2251" t="str">
            <v>201622306Mobilehome All FormsFullRemainder of StateNo</v>
          </cell>
          <cell r="I2251">
            <v>0</v>
          </cell>
          <cell r="J2251">
            <v>0</v>
          </cell>
          <cell r="K2251">
            <v>0</v>
          </cell>
          <cell r="L2251"/>
          <cell r="M2251"/>
          <cell r="N2251"/>
        </row>
        <row r="2252">
          <cell r="H2252" t="str">
            <v>201622306Mobilehome ALL FormsX WindBeach AreaYes</v>
          </cell>
          <cell r="I2252">
            <v>0</v>
          </cell>
          <cell r="J2252">
            <v>0</v>
          </cell>
          <cell r="K2252">
            <v>0</v>
          </cell>
          <cell r="L2252"/>
          <cell r="M2252"/>
          <cell r="N2252"/>
        </row>
        <row r="2253">
          <cell r="H2253" t="str">
            <v>201622306Mobilehome ALL FormsX WindBeach AreaNo</v>
          </cell>
          <cell r="I2253">
            <v>0</v>
          </cell>
          <cell r="J2253">
            <v>0</v>
          </cell>
          <cell r="K2253">
            <v>0</v>
          </cell>
          <cell r="L2253"/>
          <cell r="M2253"/>
          <cell r="N2253"/>
        </row>
        <row r="2254">
          <cell r="H2254" t="str">
            <v>201622306Mobilehome ALL FormsX WindCoastal AreaYes</v>
          </cell>
          <cell r="I2254">
            <v>0</v>
          </cell>
          <cell r="J2254">
            <v>0</v>
          </cell>
          <cell r="K2254">
            <v>0</v>
          </cell>
          <cell r="L2254"/>
          <cell r="M2254"/>
          <cell r="N2254"/>
        </row>
        <row r="2255">
          <cell r="H2255" t="str">
            <v>201622306Mobilehome ALL FormsX WindCoastal AreaNo</v>
          </cell>
          <cell r="I2255">
            <v>0</v>
          </cell>
          <cell r="J2255">
            <v>0</v>
          </cell>
          <cell r="K2255">
            <v>0</v>
          </cell>
          <cell r="L2255"/>
          <cell r="M2255"/>
          <cell r="N2255"/>
        </row>
        <row r="2256">
          <cell r="H2256" t="str">
            <v>201622306Mobilehome All FormsX WindRemainder of StateYes</v>
          </cell>
          <cell r="I2256">
            <v>0</v>
          </cell>
          <cell r="J2256">
            <v>0</v>
          </cell>
          <cell r="K2256">
            <v>0</v>
          </cell>
          <cell r="L2256"/>
          <cell r="M2256"/>
          <cell r="N2256"/>
        </row>
        <row r="2257">
          <cell r="H2257" t="str">
            <v>201622306Mobilehome All FormsX WindRemainder of StateNo</v>
          </cell>
          <cell r="I2257">
            <v>0</v>
          </cell>
          <cell r="J2257">
            <v>0</v>
          </cell>
          <cell r="K2257">
            <v>0</v>
          </cell>
          <cell r="L2257"/>
          <cell r="M2257"/>
          <cell r="N2257"/>
        </row>
        <row r="2258">
          <cell r="H2258" t="str">
            <v>201622306ALLALLALLALL</v>
          </cell>
          <cell r="O2258">
            <v>574676.67999999993</v>
          </cell>
          <cell r="P2258">
            <v>577734</v>
          </cell>
        </row>
        <row r="2259">
          <cell r="H2259" t="str">
            <v>201622357Homeowners (HO-1,2,3,5,8)FullBeach AreaYes</v>
          </cell>
          <cell r="I2259">
            <v>0</v>
          </cell>
          <cell r="J2259">
            <v>0</v>
          </cell>
          <cell r="K2259">
            <v>0</v>
          </cell>
          <cell r="L2259"/>
          <cell r="M2259"/>
          <cell r="N2259"/>
        </row>
        <row r="2260">
          <cell r="H2260" t="str">
            <v>201622357Homeowners (HO-1,2,3,5,8)FullBeach AreaNo</v>
          </cell>
          <cell r="I2260">
            <v>0</v>
          </cell>
          <cell r="J2260">
            <v>0</v>
          </cell>
          <cell r="K2260">
            <v>0</v>
          </cell>
          <cell r="L2260"/>
          <cell r="M2260"/>
          <cell r="N2260"/>
        </row>
        <row r="2261">
          <cell r="H2261" t="str">
            <v>201622357Homeowners (HO-1,2,3,5,8)FullCoastal AreaYes</v>
          </cell>
          <cell r="I2261">
            <v>0</v>
          </cell>
          <cell r="J2261">
            <v>0</v>
          </cell>
          <cell r="K2261">
            <v>0</v>
          </cell>
          <cell r="L2261"/>
          <cell r="M2261"/>
          <cell r="N2261"/>
        </row>
        <row r="2262">
          <cell r="H2262" t="str">
            <v>201622357Homeowners (HO-1,2,3,5,8)FullCoastal AreaNo</v>
          </cell>
          <cell r="I2262">
            <v>0</v>
          </cell>
          <cell r="J2262">
            <v>0</v>
          </cell>
          <cell r="K2262">
            <v>0</v>
          </cell>
          <cell r="L2262"/>
          <cell r="M2262"/>
          <cell r="N2262"/>
        </row>
        <row r="2263">
          <cell r="H2263" t="str">
            <v>201622357Homeowners (HO-1,2,3,5,8)FullRemainder of StateYes</v>
          </cell>
          <cell r="I2263">
            <v>558.87</v>
          </cell>
          <cell r="J2263">
            <v>160850420</v>
          </cell>
          <cell r="K2263">
            <v>781314</v>
          </cell>
          <cell r="L2263">
            <v>287813.65970619285</v>
          </cell>
          <cell r="M2263">
            <v>1398.0245853239574</v>
          </cell>
          <cell r="N2263">
            <v>4.8573948392550053</v>
          </cell>
        </row>
        <row r="2264">
          <cell r="H2264" t="str">
            <v>201622357Homeowners (HO-1,2,3,5,8)FullRemainder of StateNo</v>
          </cell>
          <cell r="I2264">
            <v>2234.9299999999998</v>
          </cell>
          <cell r="J2264">
            <v>749273100</v>
          </cell>
          <cell r="K2264">
            <v>2265669</v>
          </cell>
          <cell r="L2264">
            <v>335255.73507895105</v>
          </cell>
          <cell r="M2264">
            <v>1013.7538983323864</v>
          </cell>
          <cell r="N2264">
            <v>3.0238226889501307</v>
          </cell>
        </row>
        <row r="2265">
          <cell r="H2265" t="str">
            <v>201622357Homeowners (HO-1,2,3,5,8)X WindBeach AreaYes</v>
          </cell>
          <cell r="I2265">
            <v>0</v>
          </cell>
          <cell r="J2265">
            <v>0</v>
          </cell>
          <cell r="K2265">
            <v>0</v>
          </cell>
          <cell r="L2265"/>
          <cell r="M2265"/>
          <cell r="N2265"/>
        </row>
        <row r="2266">
          <cell r="H2266" t="str">
            <v>201622357Homeowners (HO-1,2,3,5,8)X WindBeach AreaNo</v>
          </cell>
          <cell r="I2266">
            <v>0</v>
          </cell>
          <cell r="J2266">
            <v>0</v>
          </cell>
          <cell r="K2266">
            <v>0</v>
          </cell>
          <cell r="L2266"/>
          <cell r="M2266"/>
          <cell r="N2266"/>
        </row>
        <row r="2267">
          <cell r="H2267" t="str">
            <v>201622357Homeowners (HO-1,2,3,5,8)X WindCoastal AreaYes</v>
          </cell>
          <cell r="I2267">
            <v>31.91</v>
          </cell>
          <cell r="J2267">
            <v>6371490</v>
          </cell>
          <cell r="K2267">
            <v>14900</v>
          </cell>
          <cell r="L2267">
            <v>199670.63616421184</v>
          </cell>
          <cell r="M2267">
            <v>466.9382638671263</v>
          </cell>
          <cell r="N2267">
            <v>2.3385424759357702</v>
          </cell>
        </row>
        <row r="2268">
          <cell r="H2268" t="str">
            <v>201622357Homeowners (HO-1,2,3,5,8)X WindCoastal AreaNo</v>
          </cell>
          <cell r="I2268">
            <v>9.1</v>
          </cell>
          <cell r="J2268">
            <v>3282600</v>
          </cell>
          <cell r="K2268">
            <v>3435</v>
          </cell>
          <cell r="L2268">
            <v>360725.27472527476</v>
          </cell>
          <cell r="M2268">
            <v>377.47252747252747</v>
          </cell>
          <cell r="N2268">
            <v>1.0464266130506308</v>
          </cell>
        </row>
        <row r="2269">
          <cell r="H2269" t="str">
            <v>201622357Homeowners (HO-1,2,3,5,8)X WindRemainder of StateYes</v>
          </cell>
          <cell r="I2269">
            <v>85</v>
          </cell>
          <cell r="J2269">
            <v>21278000</v>
          </cell>
          <cell r="K2269">
            <v>41427</v>
          </cell>
          <cell r="L2269">
            <v>250329.41176470587</v>
          </cell>
          <cell r="M2269">
            <v>487.37647058823529</v>
          </cell>
          <cell r="N2269">
            <v>1.9469405019268728</v>
          </cell>
        </row>
        <row r="2270">
          <cell r="H2270" t="str">
            <v>201622357Homeowners (HO-1,2,3,5,8)X WindRemainder of StateNo</v>
          </cell>
          <cell r="I2270">
            <v>16</v>
          </cell>
          <cell r="J2270">
            <v>5402000</v>
          </cell>
          <cell r="K2270">
            <v>7048</v>
          </cell>
          <cell r="L2270">
            <v>337625</v>
          </cell>
          <cell r="M2270">
            <v>440.5</v>
          </cell>
          <cell r="N2270">
            <v>1.3047019622362088</v>
          </cell>
        </row>
        <row r="2271">
          <cell r="H2271" t="str">
            <v>201622357Dwelling FullBeach AreaYes</v>
          </cell>
          <cell r="I2271">
            <v>0</v>
          </cell>
          <cell r="J2271">
            <v>0</v>
          </cell>
          <cell r="K2271">
            <v>0</v>
          </cell>
          <cell r="L2271"/>
          <cell r="M2271"/>
          <cell r="N2271"/>
        </row>
        <row r="2272">
          <cell r="H2272" t="str">
            <v>201622357Dwelling FullBeach AreaNo</v>
          </cell>
          <cell r="I2272">
            <v>0</v>
          </cell>
          <cell r="J2272">
            <v>0</v>
          </cell>
          <cell r="K2272">
            <v>0</v>
          </cell>
          <cell r="L2272"/>
          <cell r="M2272"/>
          <cell r="N2272"/>
        </row>
        <row r="2273">
          <cell r="H2273" t="str">
            <v>201622357Dwelling FullCoastal AreaYes</v>
          </cell>
          <cell r="I2273">
            <v>0</v>
          </cell>
          <cell r="J2273">
            <v>0</v>
          </cell>
          <cell r="K2273">
            <v>0</v>
          </cell>
          <cell r="L2273"/>
          <cell r="M2273"/>
          <cell r="N2273"/>
        </row>
        <row r="2274">
          <cell r="H2274" t="str">
            <v>201622357Dwelling FullCoastal AreaNo</v>
          </cell>
          <cell r="I2274">
            <v>0</v>
          </cell>
          <cell r="J2274">
            <v>0</v>
          </cell>
          <cell r="K2274">
            <v>0</v>
          </cell>
          <cell r="L2274"/>
          <cell r="M2274"/>
          <cell r="N2274"/>
        </row>
        <row r="2275">
          <cell r="H2275" t="str">
            <v>201622357Dwelling FullRemainder of StateYes</v>
          </cell>
          <cell r="I2275">
            <v>0</v>
          </cell>
          <cell r="J2275">
            <v>0</v>
          </cell>
          <cell r="K2275">
            <v>0</v>
          </cell>
          <cell r="L2275"/>
          <cell r="M2275"/>
          <cell r="N2275"/>
        </row>
        <row r="2276">
          <cell r="H2276" t="str">
            <v>201622357Dwelling FullRemainder of StateNo</v>
          </cell>
          <cell r="I2276">
            <v>0</v>
          </cell>
          <cell r="J2276">
            <v>0</v>
          </cell>
          <cell r="K2276">
            <v>0</v>
          </cell>
          <cell r="L2276"/>
          <cell r="M2276"/>
          <cell r="N2276"/>
        </row>
        <row r="2277">
          <cell r="H2277" t="str">
            <v>201622357Dwelling X WindBeach AreaYes</v>
          </cell>
          <cell r="I2277">
            <v>0</v>
          </cell>
          <cell r="J2277">
            <v>0</v>
          </cell>
          <cell r="K2277">
            <v>0</v>
          </cell>
          <cell r="L2277"/>
          <cell r="M2277"/>
          <cell r="N2277"/>
        </row>
        <row r="2278">
          <cell r="H2278" t="str">
            <v>201622357Dwelling X WindBeach AreaNo</v>
          </cell>
          <cell r="I2278">
            <v>0</v>
          </cell>
          <cell r="J2278">
            <v>0</v>
          </cell>
          <cell r="K2278">
            <v>0</v>
          </cell>
          <cell r="L2278"/>
          <cell r="M2278"/>
          <cell r="N2278"/>
        </row>
        <row r="2279">
          <cell r="H2279" t="str">
            <v>201622357Dwelling X WindCoastal AreaYes</v>
          </cell>
          <cell r="I2279">
            <v>0</v>
          </cell>
          <cell r="J2279">
            <v>0</v>
          </cell>
          <cell r="K2279">
            <v>0</v>
          </cell>
          <cell r="L2279"/>
          <cell r="M2279"/>
          <cell r="N2279"/>
        </row>
        <row r="2280">
          <cell r="H2280" t="str">
            <v>201622357Dwelling X WindCoastal AreaNo</v>
          </cell>
          <cell r="I2280">
            <v>0</v>
          </cell>
          <cell r="J2280">
            <v>0</v>
          </cell>
          <cell r="K2280">
            <v>0</v>
          </cell>
          <cell r="L2280"/>
          <cell r="M2280"/>
          <cell r="N2280"/>
        </row>
        <row r="2281">
          <cell r="H2281" t="str">
            <v>201622357Dwelling X WindRemainder of StateYes</v>
          </cell>
          <cell r="I2281">
            <v>0</v>
          </cell>
          <cell r="J2281">
            <v>0</v>
          </cell>
          <cell r="K2281">
            <v>0</v>
          </cell>
          <cell r="L2281"/>
          <cell r="M2281"/>
          <cell r="N2281"/>
        </row>
        <row r="2282">
          <cell r="H2282" t="str">
            <v>201622357Dwelling X WindRemainder of StateNo</v>
          </cell>
          <cell r="I2282">
            <v>0</v>
          </cell>
          <cell r="J2282">
            <v>0</v>
          </cell>
          <cell r="K2282">
            <v>0</v>
          </cell>
          <cell r="L2282"/>
          <cell r="M2282"/>
          <cell r="N2282"/>
        </row>
        <row r="2283">
          <cell r="H2283" t="str">
            <v>201622357Condos (HO-6)FullBeach AreaYes</v>
          </cell>
          <cell r="I2283">
            <v>0</v>
          </cell>
          <cell r="J2283">
            <v>0</v>
          </cell>
          <cell r="K2283">
            <v>0</v>
          </cell>
          <cell r="L2283"/>
          <cell r="M2283"/>
          <cell r="N2283"/>
        </row>
        <row r="2284">
          <cell r="H2284" t="str">
            <v>201622357Condos (HO-6)FullBeach AreaNo</v>
          </cell>
          <cell r="I2284">
            <v>1</v>
          </cell>
          <cell r="J2284">
            <v>40000</v>
          </cell>
          <cell r="K2284">
            <v>809</v>
          </cell>
          <cell r="L2284">
            <v>40000</v>
          </cell>
          <cell r="M2284">
            <v>809</v>
          </cell>
          <cell r="N2284">
            <v>20.225000000000001</v>
          </cell>
        </row>
        <row r="2285">
          <cell r="H2285" t="str">
            <v>201622357Condos (HO-6)FullCoastal AreaYes</v>
          </cell>
          <cell r="I2285">
            <v>0</v>
          </cell>
          <cell r="J2285">
            <v>0</v>
          </cell>
          <cell r="K2285">
            <v>0</v>
          </cell>
          <cell r="L2285"/>
          <cell r="M2285"/>
          <cell r="N2285"/>
        </row>
        <row r="2286">
          <cell r="H2286" t="str">
            <v>201622357Condos (HO-6)FullCoastal AreaNo</v>
          </cell>
          <cell r="I2286">
            <v>0</v>
          </cell>
          <cell r="J2286">
            <v>0</v>
          </cell>
          <cell r="K2286">
            <v>0</v>
          </cell>
          <cell r="L2286"/>
          <cell r="M2286"/>
          <cell r="N2286"/>
        </row>
        <row r="2287">
          <cell r="H2287" t="str">
            <v>201622357Condos (HO-6)FullRemainder of StateYes</v>
          </cell>
          <cell r="I2287">
            <v>13.28</v>
          </cell>
          <cell r="J2287">
            <v>1108600</v>
          </cell>
          <cell r="K2287">
            <v>7948</v>
          </cell>
          <cell r="L2287">
            <v>83478.915662650601</v>
          </cell>
          <cell r="M2287">
            <v>598.49397590361446</v>
          </cell>
          <cell r="N2287">
            <v>7.1694028504419993</v>
          </cell>
        </row>
        <row r="2288">
          <cell r="H2288" t="str">
            <v>201622357Condos (HO-6)FullRemainder of StateNo</v>
          </cell>
          <cell r="I2288">
            <v>36.31</v>
          </cell>
          <cell r="J2288">
            <v>4007100</v>
          </cell>
          <cell r="K2288">
            <v>22343</v>
          </cell>
          <cell r="L2288">
            <v>110358.02809143486</v>
          </cell>
          <cell r="M2288">
            <v>615.34012668686307</v>
          </cell>
          <cell r="N2288">
            <v>5.5758528611714206</v>
          </cell>
        </row>
        <row r="2289">
          <cell r="H2289" t="str">
            <v>201622357Condos (HO-6)X WindBeach AreaYes</v>
          </cell>
          <cell r="I2289">
            <v>0</v>
          </cell>
          <cell r="J2289">
            <v>0</v>
          </cell>
          <cell r="K2289">
            <v>0</v>
          </cell>
          <cell r="L2289"/>
          <cell r="M2289"/>
          <cell r="N2289"/>
        </row>
        <row r="2290">
          <cell r="H2290" t="str">
            <v>201622357Condos (HO-6)X WindBeach AreaNo</v>
          </cell>
          <cell r="I2290">
            <v>0</v>
          </cell>
          <cell r="J2290">
            <v>0</v>
          </cell>
          <cell r="K2290">
            <v>0</v>
          </cell>
          <cell r="L2290"/>
          <cell r="M2290"/>
          <cell r="N2290"/>
        </row>
        <row r="2291">
          <cell r="H2291" t="str">
            <v>201622357Condos (HO-6)X WindCoastal AreaYes</v>
          </cell>
          <cell r="I2291">
            <v>0</v>
          </cell>
          <cell r="J2291">
            <v>0</v>
          </cell>
          <cell r="K2291">
            <v>0</v>
          </cell>
          <cell r="L2291"/>
          <cell r="M2291"/>
          <cell r="N2291"/>
        </row>
        <row r="2292">
          <cell r="H2292" t="str">
            <v>201622357Condos (HO-6)X WindCoastal AreaNo</v>
          </cell>
          <cell r="I2292">
            <v>0</v>
          </cell>
          <cell r="J2292">
            <v>0</v>
          </cell>
          <cell r="K2292">
            <v>0</v>
          </cell>
          <cell r="L2292"/>
          <cell r="M2292"/>
          <cell r="N2292"/>
        </row>
        <row r="2293">
          <cell r="H2293" t="str">
            <v>201622357Condos (HO-6)X WindRemainder of StateYes</v>
          </cell>
          <cell r="I2293">
            <v>2</v>
          </cell>
          <cell r="J2293">
            <v>142000</v>
          </cell>
          <cell r="K2293">
            <v>615</v>
          </cell>
          <cell r="L2293">
            <v>71000</v>
          </cell>
          <cell r="M2293">
            <v>307.5</v>
          </cell>
          <cell r="N2293">
            <v>4.3309859154929571</v>
          </cell>
        </row>
        <row r="2294">
          <cell r="H2294" t="str">
            <v>201622357Condos (HO-6)X WindRemainder of StateNo</v>
          </cell>
          <cell r="I2294">
            <v>4</v>
          </cell>
          <cell r="J2294">
            <v>438000</v>
          </cell>
          <cell r="K2294">
            <v>803</v>
          </cell>
          <cell r="L2294">
            <v>109500</v>
          </cell>
          <cell r="M2294">
            <v>200.75</v>
          </cell>
          <cell r="N2294">
            <v>1.8333333333333333</v>
          </cell>
        </row>
        <row r="2295">
          <cell r="H2295" t="str">
            <v>201622357Tenants (HO-4)FullBeach AreaYes</v>
          </cell>
          <cell r="I2295">
            <v>0</v>
          </cell>
          <cell r="J2295">
            <v>0</v>
          </cell>
          <cell r="K2295">
            <v>0</v>
          </cell>
          <cell r="L2295"/>
          <cell r="M2295"/>
          <cell r="N2295"/>
        </row>
        <row r="2296">
          <cell r="H2296" t="str">
            <v>201622357Tenants (HO-4)FullBeach AreaNo</v>
          </cell>
          <cell r="I2296">
            <v>0</v>
          </cell>
          <cell r="J2296">
            <v>0</v>
          </cell>
          <cell r="K2296">
            <v>0</v>
          </cell>
          <cell r="L2296"/>
          <cell r="M2296"/>
          <cell r="N2296"/>
        </row>
        <row r="2297">
          <cell r="H2297" t="str">
            <v>201622357Tenants (HO-4)FullCoastal AreaYes</v>
          </cell>
          <cell r="I2297">
            <v>0</v>
          </cell>
          <cell r="J2297">
            <v>0</v>
          </cell>
          <cell r="K2297">
            <v>0</v>
          </cell>
          <cell r="L2297"/>
          <cell r="M2297"/>
          <cell r="N2297"/>
        </row>
        <row r="2298">
          <cell r="H2298" t="str">
            <v>201622357Tenants (HO-4)FullCoastal AreaNo</v>
          </cell>
          <cell r="I2298">
            <v>0</v>
          </cell>
          <cell r="J2298">
            <v>0</v>
          </cell>
          <cell r="K2298">
            <v>0</v>
          </cell>
          <cell r="L2298"/>
          <cell r="M2298"/>
          <cell r="N2298"/>
        </row>
        <row r="2299">
          <cell r="H2299" t="str">
            <v>201622357Tenants (HO-4)FullRemainder of StateYes</v>
          </cell>
          <cell r="I2299">
            <v>7</v>
          </cell>
          <cell r="J2299">
            <v>454000</v>
          </cell>
          <cell r="K2299">
            <v>2196</v>
          </cell>
          <cell r="L2299">
            <v>64857.142857142855</v>
          </cell>
          <cell r="M2299">
            <v>313.71428571428572</v>
          </cell>
          <cell r="N2299">
            <v>4.8370044052863435</v>
          </cell>
        </row>
        <row r="2300">
          <cell r="H2300" t="str">
            <v>201622357Tenants (HO-4)FullRemainder of StateNo</v>
          </cell>
          <cell r="I2300">
            <v>52.23</v>
          </cell>
          <cell r="J2300">
            <v>4433340</v>
          </cell>
          <cell r="K2300">
            <v>17449</v>
          </cell>
          <cell r="L2300">
            <v>84881.102814474449</v>
          </cell>
          <cell r="M2300">
            <v>334.08003063373542</v>
          </cell>
          <cell r="N2300">
            <v>3.9358587430695593</v>
          </cell>
        </row>
        <row r="2301">
          <cell r="H2301" t="str">
            <v>201622357Tenants (HO-4)X WindBeach AreaYes</v>
          </cell>
          <cell r="I2301">
            <v>0</v>
          </cell>
          <cell r="J2301">
            <v>0</v>
          </cell>
          <cell r="K2301">
            <v>0</v>
          </cell>
          <cell r="L2301"/>
          <cell r="M2301"/>
          <cell r="N2301"/>
        </row>
        <row r="2302">
          <cell r="H2302" t="str">
            <v>201622357Tenants (HO-4)X WindBeach AreaNo</v>
          </cell>
          <cell r="I2302">
            <v>0</v>
          </cell>
          <cell r="J2302">
            <v>0</v>
          </cell>
          <cell r="K2302">
            <v>0</v>
          </cell>
          <cell r="L2302"/>
          <cell r="M2302"/>
          <cell r="N2302"/>
        </row>
        <row r="2303">
          <cell r="H2303" t="str">
            <v>201622357Tenants (HO-4)X WindCoastal AreaYes</v>
          </cell>
          <cell r="I2303">
            <v>0</v>
          </cell>
          <cell r="J2303">
            <v>0</v>
          </cell>
          <cell r="K2303">
            <v>0</v>
          </cell>
          <cell r="L2303"/>
          <cell r="M2303"/>
          <cell r="N2303"/>
        </row>
        <row r="2304">
          <cell r="H2304" t="str">
            <v>201622357Tenants (HO-4)X WindCoastal AreaNo</v>
          </cell>
          <cell r="I2304">
            <v>0</v>
          </cell>
          <cell r="J2304">
            <v>0</v>
          </cell>
          <cell r="K2304">
            <v>0</v>
          </cell>
          <cell r="L2304"/>
          <cell r="M2304"/>
          <cell r="N2304"/>
        </row>
        <row r="2305">
          <cell r="H2305" t="str">
            <v>201622357Tenants (HO-4)X WindRemainder of StateYes</v>
          </cell>
          <cell r="I2305">
            <v>0</v>
          </cell>
          <cell r="J2305">
            <v>0</v>
          </cell>
          <cell r="K2305">
            <v>0</v>
          </cell>
          <cell r="L2305"/>
          <cell r="M2305"/>
          <cell r="N2305"/>
        </row>
        <row r="2306">
          <cell r="H2306" t="str">
            <v>201622357Tenants (HO-4)X WindRemainder of StateNo</v>
          </cell>
          <cell r="I2306">
            <v>0</v>
          </cell>
          <cell r="J2306">
            <v>0</v>
          </cell>
          <cell r="K2306">
            <v>0</v>
          </cell>
          <cell r="L2306"/>
          <cell r="M2306"/>
          <cell r="N2306"/>
        </row>
        <row r="2307">
          <cell r="H2307" t="str">
            <v>201622357Mobilehome All FormsFullBeach AreaYes</v>
          </cell>
          <cell r="I2307">
            <v>0</v>
          </cell>
          <cell r="J2307">
            <v>0</v>
          </cell>
          <cell r="K2307">
            <v>0</v>
          </cell>
          <cell r="L2307"/>
          <cell r="M2307"/>
          <cell r="N2307"/>
        </row>
        <row r="2308">
          <cell r="H2308" t="str">
            <v>201622357Mobilehome All FormsFullBeach AreaNo</v>
          </cell>
          <cell r="I2308">
            <v>0</v>
          </cell>
          <cell r="J2308">
            <v>0</v>
          </cell>
          <cell r="K2308">
            <v>0</v>
          </cell>
          <cell r="L2308"/>
          <cell r="M2308"/>
          <cell r="N2308"/>
        </row>
        <row r="2309">
          <cell r="H2309" t="str">
            <v>201622357Mobilehome All FormsFullCoastal AreaYes</v>
          </cell>
          <cell r="I2309">
            <v>0</v>
          </cell>
          <cell r="J2309">
            <v>0</v>
          </cell>
          <cell r="K2309">
            <v>0</v>
          </cell>
          <cell r="L2309"/>
          <cell r="M2309"/>
          <cell r="N2309"/>
        </row>
        <row r="2310">
          <cell r="H2310" t="str">
            <v>201622357Mobilehome All FormsFullCoastal AreaNo</v>
          </cell>
          <cell r="I2310">
            <v>0</v>
          </cell>
          <cell r="J2310">
            <v>0</v>
          </cell>
          <cell r="K2310">
            <v>0</v>
          </cell>
          <cell r="L2310"/>
          <cell r="M2310"/>
          <cell r="N2310"/>
        </row>
        <row r="2311">
          <cell r="H2311" t="str">
            <v>201622357Mobilehome All FormsFullRemainder of StateYes</v>
          </cell>
          <cell r="I2311">
            <v>0</v>
          </cell>
          <cell r="J2311">
            <v>0</v>
          </cell>
          <cell r="K2311">
            <v>0</v>
          </cell>
          <cell r="L2311"/>
          <cell r="M2311"/>
          <cell r="N2311"/>
        </row>
        <row r="2312">
          <cell r="H2312" t="str">
            <v>201622357Mobilehome All FormsFullRemainder of StateNo</v>
          </cell>
          <cell r="I2312">
            <v>0</v>
          </cell>
          <cell r="J2312">
            <v>0</v>
          </cell>
          <cell r="K2312">
            <v>0</v>
          </cell>
          <cell r="L2312"/>
          <cell r="M2312"/>
          <cell r="N2312"/>
        </row>
        <row r="2313">
          <cell r="H2313" t="str">
            <v>201622357Mobilehome ALL FormsX WindBeach AreaYes</v>
          </cell>
          <cell r="I2313">
            <v>0</v>
          </cell>
          <cell r="J2313">
            <v>0</v>
          </cell>
          <cell r="K2313">
            <v>0</v>
          </cell>
          <cell r="L2313"/>
          <cell r="M2313"/>
          <cell r="N2313"/>
        </row>
        <row r="2314">
          <cell r="H2314" t="str">
            <v>201622357Mobilehome ALL FormsX WindBeach AreaNo</v>
          </cell>
          <cell r="I2314">
            <v>0</v>
          </cell>
          <cell r="J2314">
            <v>0</v>
          </cell>
          <cell r="K2314">
            <v>0</v>
          </cell>
          <cell r="L2314"/>
          <cell r="M2314"/>
          <cell r="N2314"/>
        </row>
        <row r="2315">
          <cell r="H2315" t="str">
            <v>201622357Mobilehome ALL FormsX WindCoastal AreaYes</v>
          </cell>
          <cell r="I2315">
            <v>0</v>
          </cell>
          <cell r="J2315">
            <v>0</v>
          </cell>
          <cell r="K2315">
            <v>0</v>
          </cell>
          <cell r="L2315"/>
          <cell r="M2315"/>
          <cell r="N2315"/>
        </row>
        <row r="2316">
          <cell r="H2316" t="str">
            <v>201622357Mobilehome ALL FormsX WindCoastal AreaNo</v>
          </cell>
          <cell r="I2316">
            <v>0</v>
          </cell>
          <cell r="J2316">
            <v>0</v>
          </cell>
          <cell r="K2316">
            <v>0</v>
          </cell>
          <cell r="L2316"/>
          <cell r="M2316"/>
          <cell r="N2316"/>
        </row>
        <row r="2317">
          <cell r="H2317" t="str">
            <v>201622357Mobilehome All FormsX WindRemainder of StateYes</v>
          </cell>
          <cell r="I2317">
            <v>0</v>
          </cell>
          <cell r="J2317">
            <v>0</v>
          </cell>
          <cell r="K2317">
            <v>0</v>
          </cell>
          <cell r="L2317"/>
          <cell r="M2317"/>
          <cell r="N2317"/>
        </row>
        <row r="2318">
          <cell r="H2318" t="str">
            <v>201622357Mobilehome All FormsX WindRemainder of StateNo</v>
          </cell>
          <cell r="I2318">
            <v>0</v>
          </cell>
          <cell r="J2318">
            <v>0</v>
          </cell>
          <cell r="K2318">
            <v>0</v>
          </cell>
          <cell r="L2318"/>
          <cell r="M2318"/>
          <cell r="N2318"/>
        </row>
        <row r="2319">
          <cell r="H2319" t="str">
            <v>201622357ALLALLALLALL</v>
          </cell>
          <cell r="O2319">
            <v>3165956</v>
          </cell>
          <cell r="P2319">
            <v>3080511</v>
          </cell>
        </row>
        <row r="2320">
          <cell r="H2320" t="str">
            <v>201622578Homeowners (HO-1,2,3,5,8)FullBeach AreaYes</v>
          </cell>
          <cell r="I2320">
            <v>0</v>
          </cell>
          <cell r="J2320">
            <v>0</v>
          </cell>
          <cell r="K2320">
            <v>0</v>
          </cell>
          <cell r="L2320"/>
          <cell r="M2320"/>
          <cell r="N2320"/>
        </row>
        <row r="2321">
          <cell r="H2321" t="str">
            <v>201622578Homeowners (HO-1,2,3,5,8)FullBeach AreaNo</v>
          </cell>
          <cell r="I2321">
            <v>0</v>
          </cell>
          <cell r="J2321">
            <v>0</v>
          </cell>
          <cell r="K2321">
            <v>0</v>
          </cell>
          <cell r="L2321"/>
          <cell r="M2321"/>
          <cell r="N2321"/>
        </row>
        <row r="2322">
          <cell r="H2322" t="str">
            <v>201622578Homeowners (HO-1,2,3,5,8)FullCoastal AreaYes</v>
          </cell>
          <cell r="I2322">
            <v>0</v>
          </cell>
          <cell r="J2322">
            <v>0</v>
          </cell>
          <cell r="K2322">
            <v>0</v>
          </cell>
          <cell r="L2322"/>
          <cell r="M2322"/>
          <cell r="N2322"/>
        </row>
        <row r="2323">
          <cell r="H2323" t="str">
            <v>201622578Homeowners (HO-1,2,3,5,8)FullCoastal AreaNo</v>
          </cell>
          <cell r="I2323">
            <v>0</v>
          </cell>
          <cell r="J2323">
            <v>0</v>
          </cell>
          <cell r="K2323">
            <v>0</v>
          </cell>
          <cell r="L2323"/>
          <cell r="M2323"/>
          <cell r="N2323"/>
        </row>
        <row r="2324">
          <cell r="H2324" t="str">
            <v>201622578Homeowners (HO-1,2,3,5,8)FullRemainder of StateYes</v>
          </cell>
          <cell r="I2324">
            <v>0</v>
          </cell>
          <cell r="J2324">
            <v>0</v>
          </cell>
          <cell r="K2324">
            <v>0</v>
          </cell>
          <cell r="L2324"/>
          <cell r="M2324"/>
          <cell r="N2324"/>
        </row>
        <row r="2325">
          <cell r="H2325" t="str">
            <v>201622578Homeowners (HO-1,2,3,5,8)FullRemainder of StateNo</v>
          </cell>
          <cell r="I2325">
            <v>1828</v>
          </cell>
          <cell r="J2325">
            <v>713367055</v>
          </cell>
          <cell r="K2325">
            <v>2030360</v>
          </cell>
          <cell r="L2325">
            <v>390244.55962800875</v>
          </cell>
          <cell r="M2325">
            <v>1110.7002188183808</v>
          </cell>
          <cell r="N2325">
            <v>2.8461645176479311</v>
          </cell>
        </row>
        <row r="2326">
          <cell r="H2326" t="str">
            <v>201622578Homeowners (HO-1,2,3,5,8)X WindBeach AreaYes</v>
          </cell>
          <cell r="I2326">
            <v>0</v>
          </cell>
          <cell r="J2326">
            <v>0</v>
          </cell>
          <cell r="K2326">
            <v>0</v>
          </cell>
          <cell r="L2326"/>
          <cell r="M2326"/>
          <cell r="N2326"/>
        </row>
        <row r="2327">
          <cell r="H2327" t="str">
            <v>201622578Homeowners (HO-1,2,3,5,8)X WindBeach AreaNo</v>
          </cell>
          <cell r="I2327">
            <v>0</v>
          </cell>
          <cell r="J2327">
            <v>0</v>
          </cell>
          <cell r="K2327">
            <v>0</v>
          </cell>
          <cell r="L2327"/>
          <cell r="M2327"/>
          <cell r="N2327"/>
        </row>
        <row r="2328">
          <cell r="H2328" t="str">
            <v>201622578Homeowners (HO-1,2,3,5,8)X WindCoastal AreaYes</v>
          </cell>
          <cell r="I2328">
            <v>0</v>
          </cell>
          <cell r="J2328">
            <v>0</v>
          </cell>
          <cell r="K2328">
            <v>0</v>
          </cell>
          <cell r="L2328"/>
          <cell r="M2328"/>
          <cell r="N2328"/>
        </row>
        <row r="2329">
          <cell r="H2329" t="str">
            <v>201622578Homeowners (HO-1,2,3,5,8)X WindCoastal AreaNo</v>
          </cell>
          <cell r="I2329">
            <v>62</v>
          </cell>
          <cell r="J2329">
            <v>24338500</v>
          </cell>
          <cell r="K2329">
            <v>29028</v>
          </cell>
          <cell r="L2329">
            <v>392556.45161290321</v>
          </cell>
          <cell r="M2329">
            <v>468.19354838709677</v>
          </cell>
          <cell r="N2329">
            <v>1.1926782669433202</v>
          </cell>
        </row>
        <row r="2330">
          <cell r="H2330" t="str">
            <v>201622578Homeowners (HO-1,2,3,5,8)X WindRemainder of StateYes</v>
          </cell>
          <cell r="I2330">
            <v>0</v>
          </cell>
          <cell r="J2330">
            <v>0</v>
          </cell>
          <cell r="K2330">
            <v>0</v>
          </cell>
          <cell r="L2330"/>
          <cell r="M2330"/>
          <cell r="N2330"/>
        </row>
        <row r="2331">
          <cell r="H2331" t="str">
            <v>201622578Homeowners (HO-1,2,3,5,8)X WindRemainder of StateNo</v>
          </cell>
          <cell r="I2331">
            <v>0</v>
          </cell>
          <cell r="J2331">
            <v>0</v>
          </cell>
          <cell r="K2331">
            <v>0</v>
          </cell>
          <cell r="L2331"/>
          <cell r="M2331"/>
          <cell r="N2331"/>
        </row>
        <row r="2332">
          <cell r="H2332" t="str">
            <v>201622578Dwelling FullBeach AreaYes</v>
          </cell>
          <cell r="I2332">
            <v>0</v>
          </cell>
          <cell r="J2332">
            <v>0</v>
          </cell>
          <cell r="K2332">
            <v>0</v>
          </cell>
          <cell r="L2332"/>
          <cell r="M2332"/>
          <cell r="N2332"/>
        </row>
        <row r="2333">
          <cell r="H2333" t="str">
            <v>201622578Dwelling FullBeach AreaNo</v>
          </cell>
          <cell r="I2333">
            <v>0</v>
          </cell>
          <cell r="J2333">
            <v>0</v>
          </cell>
          <cell r="K2333">
            <v>0</v>
          </cell>
          <cell r="L2333"/>
          <cell r="M2333"/>
          <cell r="N2333"/>
        </row>
        <row r="2334">
          <cell r="H2334" t="str">
            <v>201622578Dwelling FullCoastal AreaYes</v>
          </cell>
          <cell r="I2334">
            <v>0</v>
          </cell>
          <cell r="J2334">
            <v>0</v>
          </cell>
          <cell r="K2334">
            <v>0</v>
          </cell>
          <cell r="L2334"/>
          <cell r="M2334"/>
          <cell r="N2334"/>
        </row>
        <row r="2335">
          <cell r="H2335" t="str">
            <v>201622578Dwelling FullCoastal AreaNo</v>
          </cell>
          <cell r="I2335">
            <v>0</v>
          </cell>
          <cell r="J2335">
            <v>0</v>
          </cell>
          <cell r="K2335">
            <v>0</v>
          </cell>
          <cell r="L2335"/>
          <cell r="M2335"/>
          <cell r="N2335"/>
        </row>
        <row r="2336">
          <cell r="H2336" t="str">
            <v>201622578Dwelling FullRemainder of StateYes</v>
          </cell>
          <cell r="I2336">
            <v>0</v>
          </cell>
          <cell r="J2336">
            <v>0</v>
          </cell>
          <cell r="K2336">
            <v>0</v>
          </cell>
          <cell r="L2336"/>
          <cell r="M2336"/>
          <cell r="N2336"/>
        </row>
        <row r="2337">
          <cell r="H2337" t="str">
            <v>201622578Dwelling FullRemainder of StateNo</v>
          </cell>
          <cell r="I2337">
            <v>1143</v>
          </cell>
          <cell r="J2337">
            <v>45288272</v>
          </cell>
          <cell r="K2337">
            <v>640551</v>
          </cell>
          <cell r="L2337">
            <v>39622.285214348209</v>
          </cell>
          <cell r="M2337">
            <v>560.41207349081367</v>
          </cell>
          <cell r="N2337">
            <v>14.143860467893321</v>
          </cell>
        </row>
        <row r="2338">
          <cell r="H2338" t="str">
            <v>201622578Dwelling X WindBeach AreaYes</v>
          </cell>
          <cell r="I2338">
            <v>0</v>
          </cell>
          <cell r="J2338">
            <v>0</v>
          </cell>
          <cell r="K2338">
            <v>0</v>
          </cell>
          <cell r="L2338"/>
          <cell r="M2338"/>
          <cell r="N2338"/>
        </row>
        <row r="2339">
          <cell r="H2339" t="str">
            <v>201622578Dwelling X WindBeach AreaNo</v>
          </cell>
          <cell r="I2339">
            <v>0</v>
          </cell>
          <cell r="J2339">
            <v>0</v>
          </cell>
          <cell r="K2339">
            <v>0</v>
          </cell>
          <cell r="L2339"/>
          <cell r="M2339"/>
          <cell r="N2339"/>
        </row>
        <row r="2340">
          <cell r="H2340" t="str">
            <v>201622578Dwelling X WindCoastal AreaYes</v>
          </cell>
          <cell r="I2340">
            <v>0</v>
          </cell>
          <cell r="J2340">
            <v>0</v>
          </cell>
          <cell r="K2340">
            <v>0</v>
          </cell>
          <cell r="L2340"/>
          <cell r="M2340"/>
          <cell r="N2340"/>
        </row>
        <row r="2341">
          <cell r="H2341" t="str">
            <v>201622578Dwelling X WindCoastal AreaNo</v>
          </cell>
          <cell r="I2341">
            <v>0</v>
          </cell>
          <cell r="J2341">
            <v>0</v>
          </cell>
          <cell r="K2341">
            <v>0</v>
          </cell>
          <cell r="L2341"/>
          <cell r="M2341"/>
          <cell r="N2341"/>
        </row>
        <row r="2342">
          <cell r="H2342" t="str">
            <v>201622578Dwelling X WindRemainder of StateYes</v>
          </cell>
          <cell r="I2342">
            <v>0</v>
          </cell>
          <cell r="J2342">
            <v>0</v>
          </cell>
          <cell r="K2342">
            <v>0</v>
          </cell>
          <cell r="L2342"/>
          <cell r="M2342"/>
          <cell r="N2342"/>
        </row>
        <row r="2343">
          <cell r="H2343" t="str">
            <v>201622578Dwelling X WindRemainder of StateNo</v>
          </cell>
          <cell r="I2343">
            <v>0</v>
          </cell>
          <cell r="J2343">
            <v>0</v>
          </cell>
          <cell r="K2343">
            <v>0</v>
          </cell>
          <cell r="L2343"/>
          <cell r="M2343"/>
          <cell r="N2343"/>
        </row>
        <row r="2344">
          <cell r="H2344" t="str">
            <v>201622578Condos (HO-6)FullBeach AreaYes</v>
          </cell>
          <cell r="I2344">
            <v>0</v>
          </cell>
          <cell r="J2344">
            <v>0</v>
          </cell>
          <cell r="K2344">
            <v>0</v>
          </cell>
          <cell r="L2344"/>
          <cell r="M2344"/>
          <cell r="N2344"/>
        </row>
        <row r="2345">
          <cell r="H2345" t="str">
            <v>201622578Condos (HO-6)FullBeach AreaNo</v>
          </cell>
          <cell r="I2345">
            <v>0</v>
          </cell>
          <cell r="J2345">
            <v>0</v>
          </cell>
          <cell r="K2345">
            <v>0</v>
          </cell>
          <cell r="L2345"/>
          <cell r="M2345"/>
          <cell r="N2345"/>
        </row>
        <row r="2346">
          <cell r="H2346" t="str">
            <v>201622578Condos (HO-6)FullCoastal AreaYes</v>
          </cell>
          <cell r="I2346">
            <v>0</v>
          </cell>
          <cell r="J2346">
            <v>0</v>
          </cell>
          <cell r="K2346">
            <v>0</v>
          </cell>
          <cell r="L2346"/>
          <cell r="M2346"/>
          <cell r="N2346"/>
        </row>
        <row r="2347">
          <cell r="H2347" t="str">
            <v>201622578Condos (HO-6)FullCoastal AreaNo</v>
          </cell>
          <cell r="I2347">
            <v>2</v>
          </cell>
          <cell r="J2347">
            <v>41000</v>
          </cell>
          <cell r="K2347">
            <v>639</v>
          </cell>
          <cell r="L2347">
            <v>20500</v>
          </cell>
          <cell r="M2347">
            <v>319.5</v>
          </cell>
          <cell r="N2347">
            <v>15.585365853658537</v>
          </cell>
        </row>
        <row r="2348">
          <cell r="H2348" t="str">
            <v>201622578Condos (HO-6)FullRemainder of StateYes</v>
          </cell>
          <cell r="I2348">
            <v>0</v>
          </cell>
          <cell r="J2348">
            <v>0</v>
          </cell>
          <cell r="K2348">
            <v>0</v>
          </cell>
          <cell r="L2348"/>
          <cell r="M2348"/>
          <cell r="N2348"/>
        </row>
        <row r="2349">
          <cell r="H2349" t="str">
            <v>201622578Condos (HO-6)FullRemainder of StateNo</v>
          </cell>
          <cell r="I2349">
            <v>91</v>
          </cell>
          <cell r="J2349">
            <v>7356428</v>
          </cell>
          <cell r="K2349">
            <v>34969</v>
          </cell>
          <cell r="L2349">
            <v>80839.868131868134</v>
          </cell>
          <cell r="M2349">
            <v>384.27472527472526</v>
          </cell>
          <cell r="N2349">
            <v>4.7535298381225237</v>
          </cell>
        </row>
        <row r="2350">
          <cell r="H2350" t="str">
            <v>201622578Condos (HO-6)X WindBeach AreaYes</v>
          </cell>
          <cell r="I2350">
            <v>0</v>
          </cell>
          <cell r="J2350">
            <v>0</v>
          </cell>
          <cell r="K2350">
            <v>0</v>
          </cell>
          <cell r="L2350"/>
          <cell r="M2350"/>
          <cell r="N2350"/>
        </row>
        <row r="2351">
          <cell r="H2351" t="str">
            <v>201622578Condos (HO-6)X WindBeach AreaNo</v>
          </cell>
          <cell r="I2351">
            <v>0</v>
          </cell>
          <cell r="J2351">
            <v>0</v>
          </cell>
          <cell r="K2351">
            <v>0</v>
          </cell>
          <cell r="L2351"/>
          <cell r="M2351"/>
          <cell r="N2351"/>
        </row>
        <row r="2352">
          <cell r="H2352" t="str">
            <v>201622578Condos (HO-6)X WindCoastal AreaYes</v>
          </cell>
          <cell r="I2352">
            <v>0</v>
          </cell>
          <cell r="J2352">
            <v>0</v>
          </cell>
          <cell r="K2352">
            <v>0</v>
          </cell>
          <cell r="L2352"/>
          <cell r="M2352"/>
          <cell r="N2352"/>
        </row>
        <row r="2353">
          <cell r="H2353" t="str">
            <v>201622578Condos (HO-6)X WindCoastal AreaNo</v>
          </cell>
          <cell r="I2353">
            <v>0</v>
          </cell>
          <cell r="J2353">
            <v>0</v>
          </cell>
          <cell r="K2353">
            <v>0</v>
          </cell>
          <cell r="L2353"/>
          <cell r="M2353"/>
          <cell r="N2353"/>
        </row>
        <row r="2354">
          <cell r="H2354" t="str">
            <v>201622578Condos (HO-6)X WindRemainder of StateYes</v>
          </cell>
          <cell r="I2354">
            <v>0</v>
          </cell>
          <cell r="J2354">
            <v>0</v>
          </cell>
          <cell r="K2354">
            <v>0</v>
          </cell>
          <cell r="L2354"/>
          <cell r="M2354"/>
          <cell r="N2354"/>
        </row>
        <row r="2355">
          <cell r="H2355" t="str">
            <v>201622578Condos (HO-6)X WindRemainder of StateNo</v>
          </cell>
          <cell r="I2355">
            <v>0</v>
          </cell>
          <cell r="J2355">
            <v>0</v>
          </cell>
          <cell r="K2355">
            <v>0</v>
          </cell>
          <cell r="L2355"/>
          <cell r="M2355"/>
          <cell r="N2355"/>
        </row>
        <row r="2356">
          <cell r="H2356" t="str">
            <v>201622578Tenants (HO-4)FullBeach AreaYes</v>
          </cell>
          <cell r="I2356">
            <v>0</v>
          </cell>
          <cell r="J2356">
            <v>0</v>
          </cell>
          <cell r="K2356">
            <v>0</v>
          </cell>
          <cell r="L2356"/>
          <cell r="M2356"/>
          <cell r="N2356"/>
        </row>
        <row r="2357">
          <cell r="H2357" t="str">
            <v>201622578Tenants (HO-4)FullBeach AreaNo</v>
          </cell>
          <cell r="I2357">
            <v>0</v>
          </cell>
          <cell r="J2357">
            <v>0</v>
          </cell>
          <cell r="K2357">
            <v>0</v>
          </cell>
          <cell r="L2357"/>
          <cell r="M2357"/>
          <cell r="N2357"/>
        </row>
        <row r="2358">
          <cell r="H2358" t="str">
            <v>201622578Tenants (HO-4)FullCoastal AreaYes</v>
          </cell>
          <cell r="I2358">
            <v>0</v>
          </cell>
          <cell r="J2358">
            <v>0</v>
          </cell>
          <cell r="K2358">
            <v>0</v>
          </cell>
          <cell r="L2358"/>
          <cell r="M2358"/>
          <cell r="N2358"/>
        </row>
        <row r="2359">
          <cell r="H2359" t="str">
            <v>201622578Tenants (HO-4)FullCoastal AreaNo</v>
          </cell>
          <cell r="I2359">
            <v>8</v>
          </cell>
          <cell r="J2359">
            <v>501800</v>
          </cell>
          <cell r="K2359">
            <v>2010</v>
          </cell>
          <cell r="L2359">
            <v>62725</v>
          </cell>
          <cell r="M2359">
            <v>251.25</v>
          </cell>
          <cell r="N2359">
            <v>4.0055799123156639</v>
          </cell>
        </row>
        <row r="2360">
          <cell r="H2360" t="str">
            <v>201622578Tenants (HO-4)FullRemainder of StateYes</v>
          </cell>
          <cell r="I2360">
            <v>0</v>
          </cell>
          <cell r="J2360">
            <v>0</v>
          </cell>
          <cell r="K2360">
            <v>0</v>
          </cell>
          <cell r="L2360"/>
          <cell r="M2360"/>
          <cell r="N2360"/>
        </row>
        <row r="2361">
          <cell r="H2361" t="str">
            <v>201622578Tenants (HO-4)FullRemainder of StateNo</v>
          </cell>
          <cell r="I2361">
            <v>279</v>
          </cell>
          <cell r="J2361">
            <v>14804200</v>
          </cell>
          <cell r="K2361">
            <v>47565</v>
          </cell>
          <cell r="L2361">
            <v>53061.648745519713</v>
          </cell>
          <cell r="M2361">
            <v>170.48387096774192</v>
          </cell>
          <cell r="N2361">
            <v>3.2129395712027669</v>
          </cell>
        </row>
        <row r="2362">
          <cell r="H2362" t="str">
            <v>201622578Tenants (HO-4)X WindBeach AreaYes</v>
          </cell>
          <cell r="I2362">
            <v>0</v>
          </cell>
          <cell r="J2362">
            <v>0</v>
          </cell>
          <cell r="K2362">
            <v>0</v>
          </cell>
          <cell r="L2362"/>
          <cell r="M2362"/>
          <cell r="N2362"/>
        </row>
        <row r="2363">
          <cell r="H2363" t="str">
            <v>201622578Tenants (HO-4)X WindBeach AreaNo</v>
          </cell>
          <cell r="I2363">
            <v>0</v>
          </cell>
          <cell r="J2363">
            <v>0</v>
          </cell>
          <cell r="K2363">
            <v>0</v>
          </cell>
          <cell r="L2363"/>
          <cell r="M2363"/>
          <cell r="N2363"/>
        </row>
        <row r="2364">
          <cell r="H2364" t="str">
            <v>201622578Tenants (HO-4)X WindCoastal AreaYes</v>
          </cell>
          <cell r="I2364">
            <v>0</v>
          </cell>
          <cell r="J2364">
            <v>0</v>
          </cell>
          <cell r="K2364">
            <v>0</v>
          </cell>
          <cell r="L2364"/>
          <cell r="M2364"/>
          <cell r="N2364"/>
        </row>
        <row r="2365">
          <cell r="H2365" t="str">
            <v>201622578Tenants (HO-4)X WindCoastal AreaNo</v>
          </cell>
          <cell r="I2365">
            <v>0</v>
          </cell>
          <cell r="J2365">
            <v>0</v>
          </cell>
          <cell r="K2365">
            <v>0</v>
          </cell>
          <cell r="L2365"/>
          <cell r="M2365"/>
          <cell r="N2365"/>
        </row>
        <row r="2366">
          <cell r="H2366" t="str">
            <v>201622578Tenants (HO-4)X WindRemainder of StateYes</v>
          </cell>
          <cell r="I2366">
            <v>0</v>
          </cell>
          <cell r="J2366">
            <v>0</v>
          </cell>
          <cell r="K2366">
            <v>0</v>
          </cell>
          <cell r="L2366"/>
          <cell r="M2366"/>
          <cell r="N2366"/>
        </row>
        <row r="2367">
          <cell r="H2367" t="str">
            <v>201622578Tenants (HO-4)X WindRemainder of StateNo</v>
          </cell>
          <cell r="I2367">
            <v>0</v>
          </cell>
          <cell r="J2367">
            <v>0</v>
          </cell>
          <cell r="K2367">
            <v>0</v>
          </cell>
          <cell r="L2367"/>
          <cell r="M2367"/>
          <cell r="N2367"/>
        </row>
        <row r="2368">
          <cell r="H2368" t="str">
            <v>201622578Mobilehome All FormsFullBeach AreaYes</v>
          </cell>
          <cell r="I2368">
            <v>0</v>
          </cell>
          <cell r="J2368">
            <v>0</v>
          </cell>
          <cell r="K2368">
            <v>0</v>
          </cell>
          <cell r="L2368"/>
          <cell r="M2368"/>
          <cell r="N2368"/>
        </row>
        <row r="2369">
          <cell r="H2369" t="str">
            <v>201622578Mobilehome All FormsFullBeach AreaNo</v>
          </cell>
          <cell r="I2369">
            <v>0</v>
          </cell>
          <cell r="J2369">
            <v>0</v>
          </cell>
          <cell r="K2369">
            <v>0</v>
          </cell>
          <cell r="L2369"/>
          <cell r="M2369"/>
          <cell r="N2369"/>
        </row>
        <row r="2370">
          <cell r="H2370" t="str">
            <v>201622578Mobilehome All FormsFullCoastal AreaYes</v>
          </cell>
          <cell r="I2370">
            <v>0</v>
          </cell>
          <cell r="J2370">
            <v>0</v>
          </cell>
          <cell r="K2370">
            <v>0</v>
          </cell>
          <cell r="L2370"/>
          <cell r="M2370"/>
          <cell r="N2370"/>
        </row>
        <row r="2371">
          <cell r="H2371" t="str">
            <v>201622578Mobilehome All FormsFullCoastal AreaNo</v>
          </cell>
          <cell r="I2371">
            <v>0</v>
          </cell>
          <cell r="J2371">
            <v>0</v>
          </cell>
          <cell r="K2371">
            <v>0</v>
          </cell>
          <cell r="L2371"/>
          <cell r="M2371"/>
          <cell r="N2371"/>
        </row>
        <row r="2372">
          <cell r="H2372" t="str">
            <v>201622578Mobilehome All FormsFullRemainder of StateYes</v>
          </cell>
          <cell r="I2372">
            <v>0</v>
          </cell>
          <cell r="J2372">
            <v>0</v>
          </cell>
          <cell r="K2372">
            <v>0</v>
          </cell>
          <cell r="L2372"/>
          <cell r="M2372"/>
          <cell r="N2372"/>
        </row>
        <row r="2373">
          <cell r="H2373" t="str">
            <v>201622578Mobilehome All FormsFullRemainder of StateNo</v>
          </cell>
          <cell r="I2373">
            <v>0</v>
          </cell>
          <cell r="J2373">
            <v>0</v>
          </cell>
          <cell r="K2373">
            <v>0</v>
          </cell>
          <cell r="L2373"/>
          <cell r="M2373"/>
          <cell r="N2373"/>
        </row>
        <row r="2374">
          <cell r="H2374" t="str">
            <v>201622578Mobilehome ALL FormsX WindBeach AreaYes</v>
          </cell>
          <cell r="I2374">
            <v>0</v>
          </cell>
          <cell r="J2374">
            <v>0</v>
          </cell>
          <cell r="K2374">
            <v>0</v>
          </cell>
          <cell r="L2374"/>
          <cell r="M2374"/>
          <cell r="N2374"/>
        </row>
        <row r="2375">
          <cell r="H2375" t="str">
            <v>201622578Mobilehome ALL FormsX WindBeach AreaNo</v>
          </cell>
          <cell r="I2375">
            <v>0</v>
          </cell>
          <cell r="J2375">
            <v>0</v>
          </cell>
          <cell r="K2375">
            <v>0</v>
          </cell>
          <cell r="L2375"/>
          <cell r="M2375"/>
          <cell r="N2375"/>
        </row>
        <row r="2376">
          <cell r="H2376" t="str">
            <v>201622578Mobilehome ALL FormsX WindCoastal AreaYes</v>
          </cell>
          <cell r="I2376">
            <v>0</v>
          </cell>
          <cell r="J2376">
            <v>0</v>
          </cell>
          <cell r="K2376">
            <v>0</v>
          </cell>
          <cell r="L2376"/>
          <cell r="M2376"/>
          <cell r="N2376"/>
        </row>
        <row r="2377">
          <cell r="H2377" t="str">
            <v>201622578Mobilehome ALL FormsX WindCoastal AreaNo</v>
          </cell>
          <cell r="I2377">
            <v>0</v>
          </cell>
          <cell r="J2377">
            <v>0</v>
          </cell>
          <cell r="K2377">
            <v>0</v>
          </cell>
          <cell r="L2377"/>
          <cell r="M2377"/>
          <cell r="N2377"/>
        </row>
        <row r="2378">
          <cell r="H2378" t="str">
            <v>201622578Mobilehome All FormsX WindRemainder of StateYes</v>
          </cell>
          <cell r="I2378">
            <v>0</v>
          </cell>
          <cell r="J2378">
            <v>0</v>
          </cell>
          <cell r="K2378">
            <v>0</v>
          </cell>
          <cell r="L2378"/>
          <cell r="M2378"/>
          <cell r="N2378"/>
        </row>
        <row r="2379">
          <cell r="H2379" t="str">
            <v>201622578Mobilehome All FormsX WindRemainder of StateNo</v>
          </cell>
          <cell r="I2379">
            <v>0</v>
          </cell>
          <cell r="J2379">
            <v>0</v>
          </cell>
          <cell r="K2379">
            <v>0</v>
          </cell>
          <cell r="L2379"/>
          <cell r="M2379"/>
          <cell r="N2379"/>
        </row>
        <row r="2380">
          <cell r="H2380" t="str">
            <v>201622578ALLALLALLALL</v>
          </cell>
          <cell r="O2380">
            <v>2144571</v>
          </cell>
          <cell r="P2380">
            <v>2144113</v>
          </cell>
        </row>
        <row r="2381">
          <cell r="H2381" t="str">
            <v>201622683Homeowners (HO-1,2,3,5,8)FullBeach AreaYes</v>
          </cell>
          <cell r="I2381">
            <v>0</v>
          </cell>
          <cell r="J2381">
            <v>0</v>
          </cell>
          <cell r="K2381">
            <v>0</v>
          </cell>
          <cell r="L2381"/>
          <cell r="M2381"/>
          <cell r="N2381"/>
        </row>
        <row r="2382">
          <cell r="H2382" t="str">
            <v>201622683Homeowners (HO-1,2,3,5,8)FullBeach AreaNo</v>
          </cell>
          <cell r="I2382">
            <v>0</v>
          </cell>
          <cell r="J2382">
            <v>0</v>
          </cell>
          <cell r="K2382">
            <v>0</v>
          </cell>
          <cell r="L2382"/>
          <cell r="M2382"/>
          <cell r="N2382"/>
        </row>
        <row r="2383">
          <cell r="H2383" t="str">
            <v>201622683Homeowners (HO-1,2,3,5,8)FullCoastal AreaYes</v>
          </cell>
          <cell r="I2383">
            <v>0</v>
          </cell>
          <cell r="J2383">
            <v>0</v>
          </cell>
          <cell r="K2383">
            <v>0</v>
          </cell>
          <cell r="L2383"/>
          <cell r="M2383"/>
          <cell r="N2383"/>
        </row>
        <row r="2384">
          <cell r="H2384" t="str">
            <v>201622683Homeowners (HO-1,2,3,5,8)FullCoastal AreaNo</v>
          </cell>
          <cell r="I2384">
            <v>0</v>
          </cell>
          <cell r="J2384">
            <v>0</v>
          </cell>
          <cell r="K2384">
            <v>0</v>
          </cell>
          <cell r="L2384"/>
          <cell r="M2384"/>
          <cell r="N2384"/>
        </row>
        <row r="2385">
          <cell r="H2385" t="str">
            <v>201622683Homeowners (HO-1,2,3,5,8)FullRemainder of StateYes</v>
          </cell>
          <cell r="I2385">
            <v>0</v>
          </cell>
          <cell r="J2385">
            <v>0</v>
          </cell>
          <cell r="K2385">
            <v>0</v>
          </cell>
          <cell r="L2385"/>
          <cell r="M2385"/>
          <cell r="N2385"/>
        </row>
        <row r="2386">
          <cell r="H2386" t="str">
            <v>201622683Homeowners (HO-1,2,3,5,8)FullRemainder of StateNo</v>
          </cell>
          <cell r="I2386">
            <v>4951</v>
          </cell>
          <cell r="J2386">
            <v>2059207569</v>
          </cell>
          <cell r="K2386">
            <v>5891366.3399999999</v>
          </cell>
          <cell r="L2386">
            <v>415917.50535245403</v>
          </cell>
          <cell r="M2386">
            <v>1189.9346273480105</v>
          </cell>
          <cell r="N2386">
            <v>2.8609871237317699</v>
          </cell>
        </row>
        <row r="2387">
          <cell r="H2387" t="str">
            <v>201622683Homeowners (HO-1,2,3,5,8)X WindBeach AreaYes</v>
          </cell>
          <cell r="I2387">
            <v>0</v>
          </cell>
          <cell r="J2387">
            <v>0</v>
          </cell>
          <cell r="K2387">
            <v>0</v>
          </cell>
          <cell r="L2387"/>
          <cell r="M2387"/>
          <cell r="N2387"/>
        </row>
        <row r="2388">
          <cell r="H2388" t="str">
            <v>201622683Homeowners (HO-1,2,3,5,8)X WindBeach AreaNo</v>
          </cell>
          <cell r="I2388">
            <v>0</v>
          </cell>
          <cell r="J2388">
            <v>0</v>
          </cell>
          <cell r="K2388">
            <v>0</v>
          </cell>
          <cell r="L2388"/>
          <cell r="M2388"/>
          <cell r="N2388"/>
        </row>
        <row r="2389">
          <cell r="H2389" t="str">
            <v>201622683Homeowners (HO-1,2,3,5,8)X WindCoastal AreaYes</v>
          </cell>
          <cell r="I2389">
            <v>0</v>
          </cell>
          <cell r="J2389">
            <v>0</v>
          </cell>
          <cell r="K2389">
            <v>0</v>
          </cell>
          <cell r="L2389"/>
          <cell r="M2389"/>
          <cell r="N2389"/>
        </row>
        <row r="2390">
          <cell r="H2390" t="str">
            <v>201622683Homeowners (HO-1,2,3,5,8)X WindCoastal AreaNo</v>
          </cell>
          <cell r="I2390">
            <v>249</v>
          </cell>
          <cell r="J2390">
            <v>92082800</v>
          </cell>
          <cell r="K2390">
            <v>123607</v>
          </cell>
          <cell r="L2390">
            <v>369810.44176706829</v>
          </cell>
          <cell r="M2390">
            <v>496.41365461847391</v>
          </cell>
          <cell r="N2390">
            <v>1.3423462362134948</v>
          </cell>
        </row>
        <row r="2391">
          <cell r="H2391" t="str">
            <v>201622683Homeowners (HO-1,2,3,5,8)X WindRemainder of StateYes</v>
          </cell>
          <cell r="I2391">
            <v>0</v>
          </cell>
          <cell r="J2391">
            <v>0</v>
          </cell>
          <cell r="K2391">
            <v>0</v>
          </cell>
          <cell r="L2391"/>
          <cell r="M2391"/>
          <cell r="N2391"/>
        </row>
        <row r="2392">
          <cell r="H2392" t="str">
            <v>201622683Homeowners (HO-1,2,3,5,8)X WindRemainder of StateNo</v>
          </cell>
          <cell r="I2392">
            <v>0</v>
          </cell>
          <cell r="J2392">
            <v>0</v>
          </cell>
          <cell r="K2392">
            <v>0</v>
          </cell>
          <cell r="L2392"/>
          <cell r="M2392"/>
          <cell r="N2392"/>
        </row>
        <row r="2393">
          <cell r="H2393" t="str">
            <v>201622683Dwelling FullBeach AreaYes</v>
          </cell>
          <cell r="I2393">
            <v>0</v>
          </cell>
          <cell r="J2393">
            <v>0</v>
          </cell>
          <cell r="K2393">
            <v>0</v>
          </cell>
          <cell r="L2393"/>
          <cell r="M2393"/>
          <cell r="N2393"/>
        </row>
        <row r="2394">
          <cell r="H2394" t="str">
            <v>201622683Dwelling FullBeach AreaNo</v>
          </cell>
          <cell r="I2394">
            <v>0</v>
          </cell>
          <cell r="J2394">
            <v>0</v>
          </cell>
          <cell r="K2394">
            <v>0</v>
          </cell>
          <cell r="L2394"/>
          <cell r="M2394"/>
          <cell r="N2394"/>
        </row>
        <row r="2395">
          <cell r="H2395" t="str">
            <v>201622683Dwelling FullCoastal AreaYes</v>
          </cell>
          <cell r="I2395">
            <v>0</v>
          </cell>
          <cell r="J2395">
            <v>0</v>
          </cell>
          <cell r="K2395">
            <v>0</v>
          </cell>
          <cell r="L2395"/>
          <cell r="M2395"/>
          <cell r="N2395"/>
        </row>
        <row r="2396">
          <cell r="H2396" t="str">
            <v>201622683Dwelling FullCoastal AreaNo</v>
          </cell>
          <cell r="I2396">
            <v>0</v>
          </cell>
          <cell r="J2396">
            <v>0</v>
          </cell>
          <cell r="K2396">
            <v>0</v>
          </cell>
          <cell r="L2396"/>
          <cell r="M2396"/>
          <cell r="N2396"/>
        </row>
        <row r="2397">
          <cell r="H2397" t="str">
            <v>201622683Dwelling FullRemainder of StateYes</v>
          </cell>
          <cell r="I2397">
            <v>0</v>
          </cell>
          <cell r="J2397">
            <v>0</v>
          </cell>
          <cell r="K2397">
            <v>0</v>
          </cell>
          <cell r="L2397"/>
          <cell r="M2397"/>
          <cell r="N2397"/>
        </row>
        <row r="2398">
          <cell r="H2398" t="str">
            <v>201622683Dwelling FullRemainder of StateNo</v>
          </cell>
          <cell r="I2398">
            <v>0</v>
          </cell>
          <cell r="J2398">
            <v>0</v>
          </cell>
          <cell r="K2398">
            <v>0</v>
          </cell>
          <cell r="L2398"/>
          <cell r="M2398"/>
          <cell r="N2398"/>
        </row>
        <row r="2399">
          <cell r="H2399" t="str">
            <v>201622683Dwelling X WindBeach AreaYes</v>
          </cell>
          <cell r="I2399">
            <v>0</v>
          </cell>
          <cell r="J2399">
            <v>0</v>
          </cell>
          <cell r="K2399">
            <v>0</v>
          </cell>
          <cell r="L2399"/>
          <cell r="M2399"/>
          <cell r="N2399"/>
        </row>
        <row r="2400">
          <cell r="H2400" t="str">
            <v>201622683Dwelling X WindBeach AreaNo</v>
          </cell>
          <cell r="I2400">
            <v>0</v>
          </cell>
          <cell r="J2400">
            <v>0</v>
          </cell>
          <cell r="K2400">
            <v>0</v>
          </cell>
          <cell r="L2400"/>
          <cell r="M2400"/>
          <cell r="N2400"/>
        </row>
        <row r="2401">
          <cell r="H2401" t="str">
            <v>201622683Dwelling X WindCoastal AreaYes</v>
          </cell>
          <cell r="I2401">
            <v>0</v>
          </cell>
          <cell r="J2401">
            <v>0</v>
          </cell>
          <cell r="K2401">
            <v>0</v>
          </cell>
          <cell r="L2401"/>
          <cell r="M2401"/>
          <cell r="N2401"/>
        </row>
        <row r="2402">
          <cell r="H2402" t="str">
            <v>201622683Dwelling X WindCoastal AreaNo</v>
          </cell>
          <cell r="I2402">
            <v>0</v>
          </cell>
          <cell r="J2402">
            <v>0</v>
          </cell>
          <cell r="K2402">
            <v>0</v>
          </cell>
          <cell r="L2402"/>
          <cell r="M2402"/>
          <cell r="N2402"/>
        </row>
        <row r="2403">
          <cell r="H2403" t="str">
            <v>201622683Dwelling X WindRemainder of StateYes</v>
          </cell>
          <cell r="I2403">
            <v>0</v>
          </cell>
          <cell r="J2403">
            <v>0</v>
          </cell>
          <cell r="K2403">
            <v>0</v>
          </cell>
          <cell r="L2403"/>
          <cell r="M2403"/>
          <cell r="N2403"/>
        </row>
        <row r="2404">
          <cell r="H2404" t="str">
            <v>201622683Dwelling X WindRemainder of StateNo</v>
          </cell>
          <cell r="I2404">
            <v>0</v>
          </cell>
          <cell r="J2404">
            <v>0</v>
          </cell>
          <cell r="K2404">
            <v>0</v>
          </cell>
          <cell r="L2404"/>
          <cell r="M2404"/>
          <cell r="N2404"/>
        </row>
        <row r="2405">
          <cell r="H2405" t="str">
            <v>201622683Condos (HO-6)FullBeach AreaYes</v>
          </cell>
          <cell r="I2405">
            <v>0</v>
          </cell>
          <cell r="J2405">
            <v>0</v>
          </cell>
          <cell r="K2405">
            <v>0</v>
          </cell>
          <cell r="L2405"/>
          <cell r="M2405"/>
          <cell r="N2405"/>
        </row>
        <row r="2406">
          <cell r="H2406" t="str">
            <v>201622683Condos (HO-6)FullBeach AreaNo</v>
          </cell>
          <cell r="I2406">
            <v>0</v>
          </cell>
          <cell r="J2406">
            <v>0</v>
          </cell>
          <cell r="K2406">
            <v>0</v>
          </cell>
          <cell r="L2406"/>
          <cell r="M2406"/>
          <cell r="N2406"/>
        </row>
        <row r="2407">
          <cell r="H2407" t="str">
            <v>201622683Condos (HO-6)FullCoastal AreaYes</v>
          </cell>
          <cell r="I2407">
            <v>0</v>
          </cell>
          <cell r="J2407">
            <v>0</v>
          </cell>
          <cell r="K2407">
            <v>0</v>
          </cell>
          <cell r="L2407"/>
          <cell r="M2407"/>
          <cell r="N2407"/>
        </row>
        <row r="2408">
          <cell r="H2408" t="str">
            <v>201622683Condos (HO-6)FullCoastal AreaNo</v>
          </cell>
          <cell r="I2408">
            <v>12</v>
          </cell>
          <cell r="J2408">
            <v>549000</v>
          </cell>
          <cell r="K2408">
            <v>5542</v>
          </cell>
          <cell r="L2408">
            <v>45750</v>
          </cell>
          <cell r="M2408">
            <v>461.83333333333331</v>
          </cell>
          <cell r="N2408">
            <v>10.09471766848816</v>
          </cell>
        </row>
        <row r="2409">
          <cell r="H2409" t="str">
            <v>201622683Condos (HO-6)FullRemainder of StateYes</v>
          </cell>
          <cell r="I2409">
            <v>0</v>
          </cell>
          <cell r="J2409">
            <v>0</v>
          </cell>
          <cell r="K2409">
            <v>0</v>
          </cell>
          <cell r="L2409"/>
          <cell r="M2409"/>
          <cell r="N2409"/>
        </row>
        <row r="2410">
          <cell r="H2410" t="str">
            <v>201622683Condos (HO-6)FullRemainder of StateNo</v>
          </cell>
          <cell r="I2410">
            <v>341</v>
          </cell>
          <cell r="J2410">
            <v>32536031</v>
          </cell>
          <cell r="K2410">
            <v>142232</v>
          </cell>
          <cell r="L2410">
            <v>95413.580645161288</v>
          </cell>
          <cell r="M2410">
            <v>417.1026392961877</v>
          </cell>
          <cell r="N2410">
            <v>4.3715227588761518</v>
          </cell>
        </row>
        <row r="2411">
          <cell r="H2411" t="str">
            <v>201622683Condos (HO-6)X WindBeach AreaYes</v>
          </cell>
          <cell r="I2411">
            <v>0</v>
          </cell>
          <cell r="J2411">
            <v>0</v>
          </cell>
          <cell r="K2411">
            <v>0</v>
          </cell>
          <cell r="L2411"/>
          <cell r="M2411"/>
          <cell r="N2411"/>
        </row>
        <row r="2412">
          <cell r="H2412" t="str">
            <v>201622683Condos (HO-6)X WindBeach AreaNo</v>
          </cell>
          <cell r="I2412">
            <v>0</v>
          </cell>
          <cell r="J2412">
            <v>0</v>
          </cell>
          <cell r="K2412">
            <v>0</v>
          </cell>
          <cell r="L2412"/>
          <cell r="M2412"/>
          <cell r="N2412"/>
        </row>
        <row r="2413">
          <cell r="H2413" t="str">
            <v>201622683Condos (HO-6)X WindCoastal AreaYes</v>
          </cell>
          <cell r="I2413">
            <v>0</v>
          </cell>
          <cell r="J2413">
            <v>0</v>
          </cell>
          <cell r="K2413">
            <v>0</v>
          </cell>
          <cell r="L2413"/>
          <cell r="M2413"/>
          <cell r="N2413"/>
        </row>
        <row r="2414">
          <cell r="H2414" t="str">
            <v>201622683Condos (HO-6)X WindCoastal AreaNo</v>
          </cell>
          <cell r="I2414">
            <v>0</v>
          </cell>
          <cell r="J2414">
            <v>0</v>
          </cell>
          <cell r="K2414">
            <v>0</v>
          </cell>
          <cell r="L2414"/>
          <cell r="M2414"/>
          <cell r="N2414"/>
        </row>
        <row r="2415">
          <cell r="H2415" t="str">
            <v>201622683Condos (HO-6)X WindRemainder of StateYes</v>
          </cell>
          <cell r="I2415">
            <v>0</v>
          </cell>
          <cell r="J2415">
            <v>0</v>
          </cell>
          <cell r="K2415">
            <v>0</v>
          </cell>
          <cell r="L2415"/>
          <cell r="M2415"/>
          <cell r="N2415"/>
        </row>
        <row r="2416">
          <cell r="H2416" t="str">
            <v>201622683Condos (HO-6)X WindRemainder of StateNo</v>
          </cell>
          <cell r="I2416">
            <v>0</v>
          </cell>
          <cell r="J2416">
            <v>0</v>
          </cell>
          <cell r="K2416">
            <v>0</v>
          </cell>
          <cell r="L2416"/>
          <cell r="M2416"/>
          <cell r="N2416"/>
        </row>
        <row r="2417">
          <cell r="H2417" t="str">
            <v>201622683Tenants (HO-4)FullBeach AreaYes</v>
          </cell>
          <cell r="I2417">
            <v>0</v>
          </cell>
          <cell r="J2417">
            <v>0</v>
          </cell>
          <cell r="K2417">
            <v>0</v>
          </cell>
          <cell r="L2417"/>
          <cell r="M2417"/>
          <cell r="N2417"/>
        </row>
        <row r="2418">
          <cell r="H2418" t="str">
            <v>201622683Tenants (HO-4)FullBeach AreaNo</v>
          </cell>
          <cell r="I2418">
            <v>0</v>
          </cell>
          <cell r="J2418">
            <v>0</v>
          </cell>
          <cell r="K2418">
            <v>0</v>
          </cell>
          <cell r="L2418"/>
          <cell r="M2418"/>
          <cell r="N2418"/>
        </row>
        <row r="2419">
          <cell r="H2419" t="str">
            <v>201622683Tenants (HO-4)FullCoastal AreaYes</v>
          </cell>
          <cell r="I2419">
            <v>0</v>
          </cell>
          <cell r="J2419">
            <v>0</v>
          </cell>
          <cell r="K2419">
            <v>0</v>
          </cell>
          <cell r="L2419"/>
          <cell r="M2419"/>
          <cell r="N2419"/>
        </row>
        <row r="2420">
          <cell r="H2420" t="str">
            <v>201622683Tenants (HO-4)FullCoastal AreaNo</v>
          </cell>
          <cell r="I2420">
            <v>47</v>
          </cell>
          <cell r="J2420">
            <v>2457300</v>
          </cell>
          <cell r="K2420">
            <v>10061</v>
          </cell>
          <cell r="L2420">
            <v>52282.978723404252</v>
          </cell>
          <cell r="M2420">
            <v>214.06382978723406</v>
          </cell>
          <cell r="N2420">
            <v>4.094331176494526</v>
          </cell>
        </row>
        <row r="2421">
          <cell r="H2421" t="str">
            <v>201622683Tenants (HO-4)FullRemainder of StateYes</v>
          </cell>
          <cell r="I2421">
            <v>0</v>
          </cell>
          <cell r="J2421">
            <v>0</v>
          </cell>
          <cell r="K2421">
            <v>0</v>
          </cell>
          <cell r="L2421"/>
          <cell r="M2421"/>
          <cell r="N2421"/>
        </row>
        <row r="2422">
          <cell r="H2422" t="str">
            <v>201622683Tenants (HO-4)FullRemainder of StateNo</v>
          </cell>
          <cell r="I2422">
            <v>1465</v>
          </cell>
          <cell r="J2422">
            <v>83085220</v>
          </cell>
          <cell r="K2422">
            <v>233226.4</v>
          </cell>
          <cell r="L2422">
            <v>56713.460750853243</v>
          </cell>
          <cell r="M2422">
            <v>159.19890784982934</v>
          </cell>
          <cell r="N2422">
            <v>2.8070744712477143</v>
          </cell>
        </row>
        <row r="2423">
          <cell r="H2423" t="str">
            <v>201622683Tenants (HO-4)X WindBeach AreaYes</v>
          </cell>
          <cell r="I2423">
            <v>0</v>
          </cell>
          <cell r="J2423">
            <v>0</v>
          </cell>
          <cell r="K2423">
            <v>0</v>
          </cell>
          <cell r="L2423"/>
          <cell r="M2423"/>
          <cell r="N2423"/>
        </row>
        <row r="2424">
          <cell r="H2424" t="str">
            <v>201622683Tenants (HO-4)X WindBeach AreaNo</v>
          </cell>
          <cell r="I2424">
            <v>0</v>
          </cell>
          <cell r="J2424">
            <v>0</v>
          </cell>
          <cell r="K2424">
            <v>0</v>
          </cell>
          <cell r="L2424"/>
          <cell r="M2424"/>
          <cell r="N2424"/>
        </row>
        <row r="2425">
          <cell r="H2425" t="str">
            <v>201622683Tenants (HO-4)X WindCoastal AreaYes</v>
          </cell>
          <cell r="I2425">
            <v>0</v>
          </cell>
          <cell r="J2425">
            <v>0</v>
          </cell>
          <cell r="K2425">
            <v>0</v>
          </cell>
          <cell r="L2425"/>
          <cell r="M2425"/>
          <cell r="N2425"/>
        </row>
        <row r="2426">
          <cell r="H2426" t="str">
            <v>201622683Tenants (HO-4)X WindCoastal AreaNo</v>
          </cell>
          <cell r="I2426">
            <v>0</v>
          </cell>
          <cell r="J2426">
            <v>0</v>
          </cell>
          <cell r="K2426">
            <v>0</v>
          </cell>
          <cell r="L2426"/>
          <cell r="M2426"/>
          <cell r="N2426"/>
        </row>
        <row r="2427">
          <cell r="H2427" t="str">
            <v>201622683Tenants (HO-4)X WindRemainder of StateYes</v>
          </cell>
          <cell r="I2427">
            <v>0</v>
          </cell>
          <cell r="J2427">
            <v>0</v>
          </cell>
          <cell r="K2427">
            <v>0</v>
          </cell>
          <cell r="L2427"/>
          <cell r="M2427"/>
          <cell r="N2427"/>
        </row>
        <row r="2428">
          <cell r="H2428" t="str">
            <v>201622683Tenants (HO-4)X WindRemainder of StateNo</v>
          </cell>
          <cell r="I2428">
            <v>0</v>
          </cell>
          <cell r="J2428">
            <v>0</v>
          </cell>
          <cell r="K2428">
            <v>0</v>
          </cell>
          <cell r="L2428"/>
          <cell r="M2428"/>
          <cell r="N2428"/>
        </row>
        <row r="2429">
          <cell r="H2429" t="str">
            <v>201622683Mobilehome All FormsFullBeach AreaYes</v>
          </cell>
          <cell r="I2429">
            <v>0</v>
          </cell>
          <cell r="J2429">
            <v>0</v>
          </cell>
          <cell r="K2429">
            <v>0</v>
          </cell>
          <cell r="L2429"/>
          <cell r="M2429"/>
          <cell r="N2429"/>
        </row>
        <row r="2430">
          <cell r="H2430" t="str">
            <v>201622683Mobilehome All FormsFullBeach AreaNo</v>
          </cell>
          <cell r="I2430">
            <v>0</v>
          </cell>
          <cell r="J2430">
            <v>0</v>
          </cell>
          <cell r="K2430">
            <v>0</v>
          </cell>
          <cell r="L2430"/>
          <cell r="M2430"/>
          <cell r="N2430"/>
        </row>
        <row r="2431">
          <cell r="H2431" t="str">
            <v>201622683Mobilehome All FormsFullCoastal AreaYes</v>
          </cell>
          <cell r="I2431">
            <v>0</v>
          </cell>
          <cell r="J2431">
            <v>0</v>
          </cell>
          <cell r="K2431">
            <v>0</v>
          </cell>
          <cell r="L2431"/>
          <cell r="M2431"/>
          <cell r="N2431"/>
        </row>
        <row r="2432">
          <cell r="H2432" t="str">
            <v>201622683Mobilehome All FormsFullCoastal AreaNo</v>
          </cell>
          <cell r="I2432">
            <v>0</v>
          </cell>
          <cell r="J2432">
            <v>0</v>
          </cell>
          <cell r="K2432">
            <v>0</v>
          </cell>
          <cell r="L2432"/>
          <cell r="M2432"/>
          <cell r="N2432"/>
        </row>
        <row r="2433">
          <cell r="H2433" t="str">
            <v>201622683Mobilehome All FormsFullRemainder of StateYes</v>
          </cell>
          <cell r="I2433">
            <v>0</v>
          </cell>
          <cell r="J2433">
            <v>0</v>
          </cell>
          <cell r="K2433">
            <v>0</v>
          </cell>
          <cell r="L2433"/>
          <cell r="M2433"/>
          <cell r="N2433"/>
        </row>
        <row r="2434">
          <cell r="H2434" t="str">
            <v>201622683Mobilehome All FormsFullRemainder of StateNo</v>
          </cell>
          <cell r="I2434">
            <v>0</v>
          </cell>
          <cell r="J2434">
            <v>0</v>
          </cell>
          <cell r="K2434">
            <v>0</v>
          </cell>
          <cell r="L2434"/>
          <cell r="M2434"/>
          <cell r="N2434"/>
        </row>
        <row r="2435">
          <cell r="H2435" t="str">
            <v>201622683Mobilehome ALL FormsX WindBeach AreaYes</v>
          </cell>
          <cell r="I2435">
            <v>0</v>
          </cell>
          <cell r="J2435">
            <v>0</v>
          </cell>
          <cell r="K2435">
            <v>0</v>
          </cell>
          <cell r="L2435"/>
          <cell r="M2435"/>
          <cell r="N2435"/>
        </row>
        <row r="2436">
          <cell r="H2436" t="str">
            <v>201622683Mobilehome ALL FormsX WindBeach AreaNo</v>
          </cell>
          <cell r="I2436">
            <v>0</v>
          </cell>
          <cell r="J2436">
            <v>0</v>
          </cell>
          <cell r="K2436">
            <v>0</v>
          </cell>
          <cell r="L2436"/>
          <cell r="M2436"/>
          <cell r="N2436"/>
        </row>
        <row r="2437">
          <cell r="H2437" t="str">
            <v>201622683Mobilehome ALL FormsX WindCoastal AreaYes</v>
          </cell>
          <cell r="I2437">
            <v>0</v>
          </cell>
          <cell r="J2437">
            <v>0</v>
          </cell>
          <cell r="K2437">
            <v>0</v>
          </cell>
          <cell r="L2437"/>
          <cell r="M2437"/>
          <cell r="N2437"/>
        </row>
        <row r="2438">
          <cell r="H2438" t="str">
            <v>201622683Mobilehome ALL FormsX WindCoastal AreaNo</v>
          </cell>
          <cell r="I2438">
            <v>0</v>
          </cell>
          <cell r="J2438">
            <v>0</v>
          </cell>
          <cell r="K2438">
            <v>0</v>
          </cell>
          <cell r="L2438"/>
          <cell r="M2438"/>
          <cell r="N2438"/>
        </row>
        <row r="2439">
          <cell r="H2439" t="str">
            <v>201622683Mobilehome All FormsX WindRemainder of StateYes</v>
          </cell>
          <cell r="I2439">
            <v>0</v>
          </cell>
          <cell r="J2439">
            <v>0</v>
          </cell>
          <cell r="K2439">
            <v>0</v>
          </cell>
          <cell r="L2439"/>
          <cell r="M2439"/>
          <cell r="N2439"/>
        </row>
        <row r="2440">
          <cell r="H2440" t="str">
            <v>201622683Mobilehome All FormsX WindRemainder of StateNo</v>
          </cell>
          <cell r="I2440">
            <v>0</v>
          </cell>
          <cell r="J2440">
            <v>0</v>
          </cell>
          <cell r="K2440">
            <v>0</v>
          </cell>
          <cell r="L2440"/>
          <cell r="M2440"/>
          <cell r="N2440"/>
        </row>
        <row r="2441">
          <cell r="H2441" t="str">
            <v>201622683ALLALLALLALL</v>
          </cell>
          <cell r="O2441">
            <v>6406034.7400000002</v>
          </cell>
          <cell r="P2441">
            <v>6404589.7400000002</v>
          </cell>
        </row>
        <row r="2442">
          <cell r="H2442" t="str">
            <v>201622756Homeowners (HO-1,2,3,5,8)FullBeach AreaYes</v>
          </cell>
          <cell r="I2442">
            <v>0</v>
          </cell>
          <cell r="J2442">
            <v>0</v>
          </cell>
          <cell r="K2442">
            <v>0</v>
          </cell>
          <cell r="L2442"/>
          <cell r="M2442"/>
          <cell r="N2442"/>
        </row>
        <row r="2443">
          <cell r="H2443" t="str">
            <v>201622756Homeowners (HO-1,2,3,5,8)FullBeach AreaNo</v>
          </cell>
          <cell r="I2443">
            <v>0</v>
          </cell>
          <cell r="J2443">
            <v>0</v>
          </cell>
          <cell r="K2443">
            <v>0</v>
          </cell>
          <cell r="L2443"/>
          <cell r="M2443"/>
          <cell r="N2443"/>
        </row>
        <row r="2444">
          <cell r="H2444" t="str">
            <v>201622756Homeowners (HO-1,2,3,5,8)FullCoastal AreaYes</v>
          </cell>
          <cell r="I2444">
            <v>0</v>
          </cell>
          <cell r="J2444">
            <v>0</v>
          </cell>
          <cell r="K2444">
            <v>0</v>
          </cell>
          <cell r="L2444"/>
          <cell r="M2444"/>
          <cell r="N2444"/>
        </row>
        <row r="2445">
          <cell r="H2445" t="str">
            <v>201622756Homeowners (HO-1,2,3,5,8)FullCoastal AreaNo</v>
          </cell>
          <cell r="I2445">
            <v>0</v>
          </cell>
          <cell r="J2445">
            <v>0</v>
          </cell>
          <cell r="K2445">
            <v>0</v>
          </cell>
          <cell r="L2445"/>
          <cell r="M2445"/>
          <cell r="N2445"/>
        </row>
        <row r="2446">
          <cell r="H2446" t="str">
            <v>201622756Homeowners (HO-1,2,3,5,8)FullRemainder of StateYes</v>
          </cell>
          <cell r="I2446">
            <v>0</v>
          </cell>
          <cell r="J2446">
            <v>0</v>
          </cell>
          <cell r="K2446">
            <v>0</v>
          </cell>
          <cell r="L2446"/>
          <cell r="M2446"/>
          <cell r="N2446"/>
        </row>
        <row r="2447">
          <cell r="H2447" t="str">
            <v>201622756Homeowners (HO-1,2,3,5,8)FullRemainder of StateNo</v>
          </cell>
          <cell r="I2447">
            <v>6238</v>
          </cell>
          <cell r="J2447">
            <v>2521302018</v>
          </cell>
          <cell r="K2447">
            <v>6227935</v>
          </cell>
          <cell r="L2447">
            <v>404184.35684514267</v>
          </cell>
          <cell r="M2447">
            <v>998.38650208400134</v>
          </cell>
          <cell r="N2447">
            <v>2.4701265280945015</v>
          </cell>
        </row>
        <row r="2448">
          <cell r="H2448" t="str">
            <v>201622756Homeowners (HO-1,2,3,5,8)X WindBeach AreaYes</v>
          </cell>
          <cell r="I2448">
            <v>0</v>
          </cell>
          <cell r="J2448">
            <v>0</v>
          </cell>
          <cell r="K2448">
            <v>0</v>
          </cell>
          <cell r="L2448"/>
          <cell r="M2448"/>
          <cell r="N2448"/>
        </row>
        <row r="2449">
          <cell r="H2449" t="str">
            <v>201622756Homeowners (HO-1,2,3,5,8)X WindBeach AreaNo</v>
          </cell>
          <cell r="I2449">
            <v>4</v>
          </cell>
          <cell r="J2449">
            <v>2719900</v>
          </cell>
          <cell r="K2449">
            <v>1961</v>
          </cell>
          <cell r="L2449">
            <v>679975</v>
          </cell>
          <cell r="M2449">
            <v>490.25</v>
          </cell>
          <cell r="N2449">
            <v>0.72098238905842127</v>
          </cell>
        </row>
        <row r="2450">
          <cell r="H2450" t="str">
            <v>201622756Homeowners (HO-1,2,3,5,8)X WindCoastal AreaYes</v>
          </cell>
          <cell r="I2450">
            <v>0</v>
          </cell>
          <cell r="J2450">
            <v>0</v>
          </cell>
          <cell r="K2450">
            <v>0</v>
          </cell>
          <cell r="L2450"/>
          <cell r="M2450"/>
          <cell r="N2450"/>
        </row>
        <row r="2451">
          <cell r="H2451" t="str">
            <v>201622756Homeowners (HO-1,2,3,5,8)X WindCoastal AreaNo</v>
          </cell>
          <cell r="I2451">
            <v>357</v>
          </cell>
          <cell r="J2451">
            <v>118240900</v>
          </cell>
          <cell r="K2451">
            <v>144164</v>
          </cell>
          <cell r="L2451">
            <v>331207.00280112046</v>
          </cell>
          <cell r="M2451">
            <v>403.82072829131653</v>
          </cell>
          <cell r="N2451">
            <v>1.2192397047045482</v>
          </cell>
        </row>
        <row r="2452">
          <cell r="H2452" t="str">
            <v>201622756Homeowners (HO-1,2,3,5,8)X WindRemainder of StateYes</v>
          </cell>
          <cell r="I2452">
            <v>0</v>
          </cell>
          <cell r="J2452">
            <v>0</v>
          </cell>
          <cell r="K2452">
            <v>0</v>
          </cell>
          <cell r="L2452"/>
          <cell r="M2452"/>
          <cell r="N2452"/>
        </row>
        <row r="2453">
          <cell r="H2453" t="str">
            <v>201622756Homeowners (HO-1,2,3,5,8)X WindRemainder of StateNo</v>
          </cell>
          <cell r="I2453">
            <v>0</v>
          </cell>
          <cell r="J2453">
            <v>0</v>
          </cell>
          <cell r="K2453">
            <v>0</v>
          </cell>
          <cell r="L2453"/>
          <cell r="M2453"/>
          <cell r="N2453"/>
        </row>
        <row r="2454">
          <cell r="H2454" t="str">
            <v>201622756Dwelling FullBeach AreaYes</v>
          </cell>
          <cell r="I2454">
            <v>0</v>
          </cell>
          <cell r="J2454">
            <v>0</v>
          </cell>
          <cell r="K2454">
            <v>0</v>
          </cell>
          <cell r="L2454"/>
          <cell r="M2454"/>
          <cell r="N2454"/>
        </row>
        <row r="2455">
          <cell r="H2455" t="str">
            <v>201622756Dwelling FullBeach AreaNo</v>
          </cell>
          <cell r="I2455">
            <v>0</v>
          </cell>
          <cell r="J2455">
            <v>0</v>
          </cell>
          <cell r="K2455">
            <v>0</v>
          </cell>
          <cell r="L2455"/>
          <cell r="M2455"/>
          <cell r="N2455"/>
        </row>
        <row r="2456">
          <cell r="H2456" t="str">
            <v>201622756Dwelling FullCoastal AreaYes</v>
          </cell>
          <cell r="I2456">
            <v>0</v>
          </cell>
          <cell r="J2456">
            <v>0</v>
          </cell>
          <cell r="K2456">
            <v>0</v>
          </cell>
          <cell r="L2456"/>
          <cell r="M2456"/>
          <cell r="N2456"/>
        </row>
        <row r="2457">
          <cell r="H2457" t="str">
            <v>201622756Dwelling FullCoastal AreaNo</v>
          </cell>
          <cell r="I2457">
            <v>0</v>
          </cell>
          <cell r="J2457">
            <v>0</v>
          </cell>
          <cell r="K2457">
            <v>0</v>
          </cell>
          <cell r="L2457"/>
          <cell r="M2457"/>
          <cell r="N2457"/>
        </row>
        <row r="2458">
          <cell r="H2458" t="str">
            <v>201622756Dwelling FullRemainder of StateYes</v>
          </cell>
          <cell r="I2458">
            <v>0</v>
          </cell>
          <cell r="J2458">
            <v>0</v>
          </cell>
          <cell r="K2458">
            <v>0</v>
          </cell>
          <cell r="L2458"/>
          <cell r="M2458"/>
          <cell r="N2458"/>
        </row>
        <row r="2459">
          <cell r="H2459" t="str">
            <v>201622756Dwelling FullRemainder of StateNo</v>
          </cell>
          <cell r="I2459">
            <v>0</v>
          </cell>
          <cell r="J2459">
            <v>0</v>
          </cell>
          <cell r="K2459">
            <v>0</v>
          </cell>
          <cell r="L2459"/>
          <cell r="M2459"/>
          <cell r="N2459"/>
        </row>
        <row r="2460">
          <cell r="H2460" t="str">
            <v>201622756Dwelling X WindBeach AreaYes</v>
          </cell>
          <cell r="I2460">
            <v>0</v>
          </cell>
          <cell r="J2460">
            <v>0</v>
          </cell>
          <cell r="K2460">
            <v>0</v>
          </cell>
          <cell r="L2460"/>
          <cell r="M2460"/>
          <cell r="N2460"/>
        </row>
        <row r="2461">
          <cell r="H2461" t="str">
            <v>201622756Dwelling X WindBeach AreaNo</v>
          </cell>
          <cell r="I2461">
            <v>0</v>
          </cell>
          <cell r="J2461">
            <v>0</v>
          </cell>
          <cell r="K2461">
            <v>0</v>
          </cell>
          <cell r="L2461"/>
          <cell r="M2461"/>
          <cell r="N2461"/>
        </row>
        <row r="2462">
          <cell r="H2462" t="str">
            <v>201622756Dwelling X WindCoastal AreaYes</v>
          </cell>
          <cell r="I2462">
            <v>0</v>
          </cell>
          <cell r="J2462">
            <v>0</v>
          </cell>
          <cell r="K2462">
            <v>0</v>
          </cell>
          <cell r="L2462"/>
          <cell r="M2462"/>
          <cell r="N2462"/>
        </row>
        <row r="2463">
          <cell r="H2463" t="str">
            <v>201622756Dwelling X WindCoastal AreaNo</v>
          </cell>
          <cell r="I2463">
            <v>0</v>
          </cell>
          <cell r="J2463">
            <v>0</v>
          </cell>
          <cell r="K2463">
            <v>0</v>
          </cell>
          <cell r="L2463"/>
          <cell r="M2463"/>
          <cell r="N2463"/>
        </row>
        <row r="2464">
          <cell r="H2464" t="str">
            <v>201622756Dwelling X WindRemainder of StateYes</v>
          </cell>
          <cell r="I2464">
            <v>0</v>
          </cell>
          <cell r="J2464">
            <v>0</v>
          </cell>
          <cell r="K2464">
            <v>0</v>
          </cell>
          <cell r="L2464"/>
          <cell r="M2464"/>
          <cell r="N2464"/>
        </row>
        <row r="2465">
          <cell r="H2465" t="str">
            <v>201622756Dwelling X WindRemainder of StateNo</v>
          </cell>
          <cell r="I2465">
            <v>0</v>
          </cell>
          <cell r="J2465">
            <v>0</v>
          </cell>
          <cell r="K2465">
            <v>0</v>
          </cell>
          <cell r="L2465"/>
          <cell r="M2465"/>
          <cell r="N2465"/>
        </row>
        <row r="2466">
          <cell r="H2466" t="str">
            <v>201622756Condos (HO-6)FullBeach AreaYes</v>
          </cell>
          <cell r="I2466">
            <v>0</v>
          </cell>
          <cell r="J2466">
            <v>0</v>
          </cell>
          <cell r="K2466">
            <v>0</v>
          </cell>
          <cell r="L2466"/>
          <cell r="M2466"/>
          <cell r="N2466"/>
        </row>
        <row r="2467">
          <cell r="H2467" t="str">
            <v>201622756Condos (HO-6)FullBeach AreaNo</v>
          </cell>
          <cell r="I2467">
            <v>0</v>
          </cell>
          <cell r="J2467">
            <v>0</v>
          </cell>
          <cell r="K2467">
            <v>0</v>
          </cell>
          <cell r="L2467"/>
          <cell r="M2467"/>
          <cell r="N2467"/>
        </row>
        <row r="2468">
          <cell r="H2468" t="str">
            <v>201622756Condos (HO-6)FullCoastal AreaYes</v>
          </cell>
          <cell r="I2468">
            <v>0</v>
          </cell>
          <cell r="J2468">
            <v>0</v>
          </cell>
          <cell r="K2468">
            <v>0</v>
          </cell>
          <cell r="L2468"/>
          <cell r="M2468"/>
          <cell r="N2468"/>
        </row>
        <row r="2469">
          <cell r="H2469" t="str">
            <v>201622756Condos (HO-6)FullCoastal AreaNo</v>
          </cell>
          <cell r="I2469">
            <v>0</v>
          </cell>
          <cell r="J2469">
            <v>0</v>
          </cell>
          <cell r="K2469">
            <v>0</v>
          </cell>
          <cell r="L2469"/>
          <cell r="M2469"/>
          <cell r="N2469"/>
        </row>
        <row r="2470">
          <cell r="H2470" t="str">
            <v>201622756Condos (HO-6)FullRemainder of StateYes</v>
          </cell>
          <cell r="I2470">
            <v>0</v>
          </cell>
          <cell r="J2470">
            <v>0</v>
          </cell>
          <cell r="K2470">
            <v>0</v>
          </cell>
          <cell r="L2470"/>
          <cell r="M2470"/>
          <cell r="N2470"/>
        </row>
        <row r="2471">
          <cell r="H2471" t="str">
            <v>201622756Condos (HO-6)FullRemainder of StateNo</v>
          </cell>
          <cell r="I2471">
            <v>0</v>
          </cell>
          <cell r="J2471">
            <v>0</v>
          </cell>
          <cell r="K2471">
            <v>0</v>
          </cell>
          <cell r="L2471"/>
          <cell r="M2471"/>
          <cell r="N2471"/>
        </row>
        <row r="2472">
          <cell r="H2472" t="str">
            <v>201622756Condos (HO-6)X WindBeach AreaYes</v>
          </cell>
          <cell r="I2472">
            <v>0</v>
          </cell>
          <cell r="J2472">
            <v>0</v>
          </cell>
          <cell r="K2472">
            <v>0</v>
          </cell>
          <cell r="L2472"/>
          <cell r="M2472"/>
          <cell r="N2472"/>
        </row>
        <row r="2473">
          <cell r="H2473" t="str">
            <v>201622756Condos (HO-6)X WindBeach AreaNo</v>
          </cell>
          <cell r="I2473">
            <v>0</v>
          </cell>
          <cell r="J2473">
            <v>0</v>
          </cell>
          <cell r="K2473">
            <v>0</v>
          </cell>
          <cell r="L2473"/>
          <cell r="M2473"/>
          <cell r="N2473"/>
        </row>
        <row r="2474">
          <cell r="H2474" t="str">
            <v>201622756Condos (HO-6)X WindCoastal AreaYes</v>
          </cell>
          <cell r="I2474">
            <v>0</v>
          </cell>
          <cell r="J2474">
            <v>0</v>
          </cell>
          <cell r="K2474">
            <v>0</v>
          </cell>
          <cell r="L2474"/>
          <cell r="M2474"/>
          <cell r="N2474"/>
        </row>
        <row r="2475">
          <cell r="H2475" t="str">
            <v>201622756Condos (HO-6)X WindCoastal AreaNo</v>
          </cell>
          <cell r="I2475">
            <v>0</v>
          </cell>
          <cell r="J2475">
            <v>0</v>
          </cell>
          <cell r="K2475">
            <v>0</v>
          </cell>
          <cell r="L2475"/>
          <cell r="M2475"/>
          <cell r="N2475"/>
        </row>
        <row r="2476">
          <cell r="H2476" t="str">
            <v>201622756Condos (HO-6)X WindRemainder of StateYes</v>
          </cell>
          <cell r="I2476">
            <v>0</v>
          </cell>
          <cell r="J2476">
            <v>0</v>
          </cell>
          <cell r="K2476">
            <v>0</v>
          </cell>
          <cell r="L2476"/>
          <cell r="M2476"/>
          <cell r="N2476"/>
        </row>
        <row r="2477">
          <cell r="H2477" t="str">
            <v>201622756Condos (HO-6)X WindRemainder of StateNo</v>
          </cell>
          <cell r="I2477">
            <v>0</v>
          </cell>
          <cell r="J2477">
            <v>0</v>
          </cell>
          <cell r="K2477">
            <v>0</v>
          </cell>
          <cell r="L2477"/>
          <cell r="M2477"/>
          <cell r="N2477"/>
        </row>
        <row r="2478">
          <cell r="H2478" t="str">
            <v>201622756Tenants (HO-4)FullBeach AreaYes</v>
          </cell>
          <cell r="I2478">
            <v>0</v>
          </cell>
          <cell r="J2478">
            <v>0</v>
          </cell>
          <cell r="K2478">
            <v>0</v>
          </cell>
          <cell r="L2478"/>
          <cell r="M2478"/>
          <cell r="N2478"/>
        </row>
        <row r="2479">
          <cell r="H2479" t="str">
            <v>201622756Tenants (HO-4)FullBeach AreaNo</v>
          </cell>
          <cell r="I2479">
            <v>0</v>
          </cell>
          <cell r="J2479">
            <v>0</v>
          </cell>
          <cell r="K2479">
            <v>0</v>
          </cell>
          <cell r="L2479"/>
          <cell r="M2479"/>
          <cell r="N2479"/>
        </row>
        <row r="2480">
          <cell r="H2480" t="str">
            <v>201622756Tenants (HO-4)FullCoastal AreaYes</v>
          </cell>
          <cell r="I2480">
            <v>0</v>
          </cell>
          <cell r="J2480">
            <v>0</v>
          </cell>
          <cell r="K2480">
            <v>0</v>
          </cell>
          <cell r="L2480"/>
          <cell r="M2480"/>
          <cell r="N2480"/>
        </row>
        <row r="2481">
          <cell r="H2481" t="str">
            <v>201622756Tenants (HO-4)FullCoastal AreaNo</v>
          </cell>
          <cell r="I2481">
            <v>0</v>
          </cell>
          <cell r="J2481">
            <v>0</v>
          </cell>
          <cell r="K2481">
            <v>0</v>
          </cell>
          <cell r="L2481"/>
          <cell r="M2481"/>
          <cell r="N2481"/>
        </row>
        <row r="2482">
          <cell r="H2482" t="str">
            <v>201622756Tenants (HO-4)FullRemainder of StateYes</v>
          </cell>
          <cell r="I2482">
            <v>0</v>
          </cell>
          <cell r="J2482">
            <v>0</v>
          </cell>
          <cell r="K2482">
            <v>0</v>
          </cell>
          <cell r="L2482"/>
          <cell r="M2482"/>
          <cell r="N2482"/>
        </row>
        <row r="2483">
          <cell r="H2483" t="str">
            <v>201622756Tenants (HO-4)FullRemainder of StateNo</v>
          </cell>
          <cell r="I2483">
            <v>0</v>
          </cell>
          <cell r="J2483">
            <v>0</v>
          </cell>
          <cell r="K2483">
            <v>0</v>
          </cell>
          <cell r="L2483"/>
          <cell r="M2483"/>
          <cell r="N2483"/>
        </row>
        <row r="2484">
          <cell r="H2484" t="str">
            <v>201622756Tenants (HO-4)X WindBeach AreaYes</v>
          </cell>
          <cell r="I2484">
            <v>0</v>
          </cell>
          <cell r="J2484">
            <v>0</v>
          </cell>
          <cell r="K2484">
            <v>0</v>
          </cell>
          <cell r="L2484"/>
          <cell r="M2484"/>
          <cell r="N2484"/>
        </row>
        <row r="2485">
          <cell r="H2485" t="str">
            <v>201622756Tenants (HO-4)X WindBeach AreaNo</v>
          </cell>
          <cell r="I2485">
            <v>0</v>
          </cell>
          <cell r="J2485">
            <v>0</v>
          </cell>
          <cell r="K2485">
            <v>0</v>
          </cell>
          <cell r="L2485"/>
          <cell r="M2485"/>
          <cell r="N2485"/>
        </row>
        <row r="2486">
          <cell r="H2486" t="str">
            <v>201622756Tenants (HO-4)X WindCoastal AreaYes</v>
          </cell>
          <cell r="I2486">
            <v>0</v>
          </cell>
          <cell r="J2486">
            <v>0</v>
          </cell>
          <cell r="K2486">
            <v>0</v>
          </cell>
          <cell r="L2486"/>
          <cell r="M2486"/>
          <cell r="N2486"/>
        </row>
        <row r="2487">
          <cell r="H2487" t="str">
            <v>201622756Tenants (HO-4)X WindCoastal AreaNo</v>
          </cell>
          <cell r="I2487">
            <v>0</v>
          </cell>
          <cell r="J2487">
            <v>0</v>
          </cell>
          <cell r="K2487">
            <v>0</v>
          </cell>
          <cell r="L2487"/>
          <cell r="M2487"/>
          <cell r="N2487"/>
        </row>
        <row r="2488">
          <cell r="H2488" t="str">
            <v>201622756Tenants (HO-4)X WindRemainder of StateYes</v>
          </cell>
          <cell r="I2488">
            <v>0</v>
          </cell>
          <cell r="J2488">
            <v>0</v>
          </cell>
          <cell r="K2488">
            <v>0</v>
          </cell>
          <cell r="L2488"/>
          <cell r="M2488"/>
          <cell r="N2488"/>
        </row>
        <row r="2489">
          <cell r="H2489" t="str">
            <v>201622756Tenants (HO-4)X WindRemainder of StateNo</v>
          </cell>
          <cell r="I2489">
            <v>0</v>
          </cell>
          <cell r="J2489">
            <v>0</v>
          </cell>
          <cell r="K2489">
            <v>0</v>
          </cell>
          <cell r="L2489"/>
          <cell r="M2489"/>
          <cell r="N2489"/>
        </row>
        <row r="2490">
          <cell r="H2490" t="str">
            <v>201622756Mobilehome All FormsFullBeach AreaYes</v>
          </cell>
          <cell r="I2490">
            <v>0</v>
          </cell>
          <cell r="J2490">
            <v>0</v>
          </cell>
          <cell r="K2490">
            <v>0</v>
          </cell>
          <cell r="L2490"/>
          <cell r="M2490"/>
          <cell r="N2490"/>
        </row>
        <row r="2491">
          <cell r="H2491" t="str">
            <v>201622756Mobilehome All FormsFullBeach AreaNo</v>
          </cell>
          <cell r="I2491">
            <v>0</v>
          </cell>
          <cell r="J2491">
            <v>0</v>
          </cell>
          <cell r="K2491">
            <v>0</v>
          </cell>
          <cell r="L2491"/>
          <cell r="M2491"/>
          <cell r="N2491"/>
        </row>
        <row r="2492">
          <cell r="H2492" t="str">
            <v>201622756Mobilehome All FormsFullCoastal AreaYes</v>
          </cell>
          <cell r="I2492">
            <v>0</v>
          </cell>
          <cell r="J2492">
            <v>0</v>
          </cell>
          <cell r="K2492">
            <v>0</v>
          </cell>
          <cell r="L2492"/>
          <cell r="M2492"/>
          <cell r="N2492"/>
        </row>
        <row r="2493">
          <cell r="H2493" t="str">
            <v>201622756Mobilehome All FormsFullCoastal AreaNo</v>
          </cell>
          <cell r="I2493">
            <v>0</v>
          </cell>
          <cell r="J2493">
            <v>0</v>
          </cell>
          <cell r="K2493">
            <v>0</v>
          </cell>
          <cell r="L2493"/>
          <cell r="M2493"/>
          <cell r="N2493"/>
        </row>
        <row r="2494">
          <cell r="H2494" t="str">
            <v>201622756Mobilehome All FormsFullRemainder of StateYes</v>
          </cell>
          <cell r="I2494">
            <v>0</v>
          </cell>
          <cell r="J2494">
            <v>0</v>
          </cell>
          <cell r="K2494">
            <v>0</v>
          </cell>
          <cell r="L2494"/>
          <cell r="M2494"/>
          <cell r="N2494"/>
        </row>
        <row r="2495">
          <cell r="H2495" t="str">
            <v>201622756Mobilehome All FormsFullRemainder of StateNo</v>
          </cell>
          <cell r="I2495">
            <v>0</v>
          </cell>
          <cell r="J2495">
            <v>0</v>
          </cell>
          <cell r="K2495">
            <v>0</v>
          </cell>
          <cell r="L2495"/>
          <cell r="M2495"/>
          <cell r="N2495"/>
        </row>
        <row r="2496">
          <cell r="H2496" t="str">
            <v>201622756Mobilehome ALL FormsX WindBeach AreaYes</v>
          </cell>
          <cell r="I2496">
            <v>0</v>
          </cell>
          <cell r="J2496">
            <v>0</v>
          </cell>
          <cell r="K2496">
            <v>0</v>
          </cell>
          <cell r="L2496"/>
          <cell r="M2496"/>
          <cell r="N2496"/>
        </row>
        <row r="2497">
          <cell r="H2497" t="str">
            <v>201622756Mobilehome ALL FormsX WindBeach AreaNo</v>
          </cell>
          <cell r="I2497">
            <v>0</v>
          </cell>
          <cell r="J2497">
            <v>0</v>
          </cell>
          <cell r="K2497">
            <v>0</v>
          </cell>
          <cell r="L2497"/>
          <cell r="M2497"/>
          <cell r="N2497"/>
        </row>
        <row r="2498">
          <cell r="H2498" t="str">
            <v>201622756Mobilehome ALL FormsX WindCoastal AreaYes</v>
          </cell>
          <cell r="I2498">
            <v>0</v>
          </cell>
          <cell r="J2498">
            <v>0</v>
          </cell>
          <cell r="K2498">
            <v>0</v>
          </cell>
          <cell r="L2498"/>
          <cell r="M2498"/>
          <cell r="N2498"/>
        </row>
        <row r="2499">
          <cell r="H2499" t="str">
            <v>201622756Mobilehome ALL FormsX WindCoastal AreaNo</v>
          </cell>
          <cell r="I2499">
            <v>0</v>
          </cell>
          <cell r="J2499">
            <v>0</v>
          </cell>
          <cell r="K2499">
            <v>0</v>
          </cell>
          <cell r="L2499"/>
          <cell r="M2499"/>
          <cell r="N2499"/>
        </row>
        <row r="2500">
          <cell r="H2500" t="str">
            <v>201622756Mobilehome All FormsX WindRemainder of StateYes</v>
          </cell>
          <cell r="I2500">
            <v>0</v>
          </cell>
          <cell r="J2500">
            <v>0</v>
          </cell>
          <cell r="K2500">
            <v>0</v>
          </cell>
          <cell r="L2500"/>
          <cell r="M2500"/>
          <cell r="N2500"/>
        </row>
        <row r="2501">
          <cell r="H2501" t="str">
            <v>201622756Mobilehome All FormsX WindRemainder of StateNo</v>
          </cell>
          <cell r="I2501">
            <v>0</v>
          </cell>
          <cell r="J2501">
            <v>0</v>
          </cell>
          <cell r="K2501">
            <v>0</v>
          </cell>
          <cell r="L2501"/>
          <cell r="M2501"/>
          <cell r="N2501"/>
        </row>
        <row r="2502">
          <cell r="H2502" t="str">
            <v>201622756ALLALLALLALL</v>
          </cell>
          <cell r="O2502">
            <v>6374060</v>
          </cell>
          <cell r="P2502">
            <v>6368947</v>
          </cell>
        </row>
        <row r="2503">
          <cell r="H2503" t="str">
            <v>201622888Homeowners (HO-1,2,3,5,8)FullBeach AreaYes</v>
          </cell>
          <cell r="I2503">
            <v>0</v>
          </cell>
          <cell r="J2503">
            <v>0</v>
          </cell>
          <cell r="K2503">
            <v>0</v>
          </cell>
          <cell r="L2503"/>
          <cell r="M2503"/>
          <cell r="N2503"/>
        </row>
        <row r="2504">
          <cell r="H2504" t="str">
            <v>201622888Homeowners (HO-1,2,3,5,8)FullBeach AreaNo</v>
          </cell>
          <cell r="I2504">
            <v>0</v>
          </cell>
          <cell r="J2504">
            <v>0</v>
          </cell>
          <cell r="K2504">
            <v>0</v>
          </cell>
          <cell r="L2504"/>
          <cell r="M2504"/>
          <cell r="N2504"/>
        </row>
        <row r="2505">
          <cell r="H2505" t="str">
            <v>201622888Homeowners (HO-1,2,3,5,8)FullCoastal AreaYes</v>
          </cell>
          <cell r="I2505">
            <v>0</v>
          </cell>
          <cell r="J2505">
            <v>0</v>
          </cell>
          <cell r="K2505">
            <v>0</v>
          </cell>
          <cell r="L2505"/>
          <cell r="M2505"/>
          <cell r="N2505"/>
        </row>
        <row r="2506">
          <cell r="H2506" t="str">
            <v>201622888Homeowners (HO-1,2,3,5,8)FullCoastal AreaNo</v>
          </cell>
          <cell r="I2506">
            <v>0</v>
          </cell>
          <cell r="J2506">
            <v>0</v>
          </cell>
          <cell r="K2506">
            <v>0</v>
          </cell>
          <cell r="L2506"/>
          <cell r="M2506"/>
          <cell r="N2506"/>
        </row>
        <row r="2507">
          <cell r="H2507" t="str">
            <v>201622888Homeowners (HO-1,2,3,5,8)FullRemainder of StateYes</v>
          </cell>
          <cell r="I2507">
            <v>53.36</v>
          </cell>
          <cell r="J2507">
            <v>14384000</v>
          </cell>
          <cell r="K2507">
            <v>77718</v>
          </cell>
          <cell r="L2507">
            <v>269565.21739130432</v>
          </cell>
          <cell r="M2507">
            <v>1456.4842578710645</v>
          </cell>
          <cell r="N2507">
            <v>5.4030867630700783</v>
          </cell>
        </row>
        <row r="2508">
          <cell r="H2508" t="str">
            <v>201622888Homeowners (HO-1,2,3,5,8)FullRemainder of StateNo</v>
          </cell>
          <cell r="I2508">
            <v>126.64</v>
          </cell>
          <cell r="J2508">
            <v>35583000</v>
          </cell>
          <cell r="K2508">
            <v>108610</v>
          </cell>
          <cell r="L2508">
            <v>280977.57422615285</v>
          </cell>
          <cell r="M2508">
            <v>857.62792166771953</v>
          </cell>
          <cell r="N2508">
            <v>3.0523002557401004</v>
          </cell>
        </row>
        <row r="2509">
          <cell r="H2509" t="str">
            <v>201622888Homeowners (HO-1,2,3,5,8)X WindBeach AreaYes</v>
          </cell>
          <cell r="I2509">
            <v>2</v>
          </cell>
          <cell r="J2509">
            <v>487000</v>
          </cell>
          <cell r="K2509">
            <v>1234</v>
          </cell>
          <cell r="L2509">
            <v>243500</v>
          </cell>
          <cell r="M2509">
            <v>617</v>
          </cell>
          <cell r="N2509">
            <v>2.5338809034907599</v>
          </cell>
        </row>
        <row r="2510">
          <cell r="H2510" t="str">
            <v>201622888Homeowners (HO-1,2,3,5,8)X WindBeach AreaNo</v>
          </cell>
          <cell r="I2510">
            <v>201.03</v>
          </cell>
          <cell r="J2510">
            <v>71111300</v>
          </cell>
          <cell r="K2510">
            <v>121026</v>
          </cell>
          <cell r="L2510">
            <v>353734.76595533005</v>
          </cell>
          <cell r="M2510">
            <v>602.02954782868233</v>
          </cell>
          <cell r="N2510">
            <v>1.7019236042654262</v>
          </cell>
        </row>
        <row r="2511">
          <cell r="H2511" t="str">
            <v>201622888Homeowners (HO-1,2,3,5,8)X WindCoastal AreaYes</v>
          </cell>
          <cell r="I2511">
            <v>1</v>
          </cell>
          <cell r="J2511">
            <v>179000</v>
          </cell>
          <cell r="K2511">
            <v>441</v>
          </cell>
          <cell r="L2511">
            <v>179000</v>
          </cell>
          <cell r="M2511">
            <v>441</v>
          </cell>
          <cell r="N2511">
            <v>2.4636871508379889</v>
          </cell>
        </row>
        <row r="2512">
          <cell r="H2512" t="str">
            <v>201622888Homeowners (HO-1,2,3,5,8)X WindCoastal AreaNo</v>
          </cell>
          <cell r="I2512">
            <v>135.19</v>
          </cell>
          <cell r="J2512">
            <v>41012100</v>
          </cell>
          <cell r="K2512">
            <v>66867</v>
          </cell>
          <cell r="L2512">
            <v>303366.37325245951</v>
          </cell>
          <cell r="M2512">
            <v>494.61498631555588</v>
          </cell>
          <cell r="N2512">
            <v>1.6304212659190824</v>
          </cell>
        </row>
        <row r="2513">
          <cell r="H2513" t="str">
            <v>201622888Homeowners (HO-1,2,3,5,8)X WindRemainder of StateYes</v>
          </cell>
          <cell r="I2513">
            <v>0</v>
          </cell>
          <cell r="J2513">
            <v>0</v>
          </cell>
          <cell r="K2513">
            <v>0</v>
          </cell>
          <cell r="L2513"/>
          <cell r="M2513"/>
          <cell r="N2513"/>
        </row>
        <row r="2514">
          <cell r="H2514" t="str">
            <v>201622888Homeowners (HO-1,2,3,5,8)X WindRemainder of StateNo</v>
          </cell>
          <cell r="I2514">
            <v>0</v>
          </cell>
          <cell r="J2514">
            <v>0</v>
          </cell>
          <cell r="K2514">
            <v>0</v>
          </cell>
          <cell r="L2514"/>
          <cell r="M2514"/>
          <cell r="N2514"/>
        </row>
        <row r="2515">
          <cell r="H2515" t="str">
            <v>201622888Dwelling FullBeach AreaYes</v>
          </cell>
          <cell r="I2515">
            <v>0</v>
          </cell>
          <cell r="J2515">
            <v>0</v>
          </cell>
          <cell r="K2515">
            <v>0</v>
          </cell>
          <cell r="L2515"/>
          <cell r="M2515"/>
          <cell r="N2515"/>
        </row>
        <row r="2516">
          <cell r="H2516" t="str">
            <v>201622888Dwelling FullBeach AreaNo</v>
          </cell>
          <cell r="I2516">
            <v>0</v>
          </cell>
          <cell r="J2516">
            <v>0</v>
          </cell>
          <cell r="K2516">
            <v>0</v>
          </cell>
          <cell r="L2516"/>
          <cell r="M2516"/>
          <cell r="N2516"/>
        </row>
        <row r="2517">
          <cell r="H2517" t="str">
            <v>201622888Dwelling FullCoastal AreaYes</v>
          </cell>
          <cell r="I2517">
            <v>0</v>
          </cell>
          <cell r="J2517">
            <v>0</v>
          </cell>
          <cell r="K2517">
            <v>0</v>
          </cell>
          <cell r="L2517"/>
          <cell r="M2517"/>
          <cell r="N2517"/>
        </row>
        <row r="2518">
          <cell r="H2518" t="str">
            <v>201622888Dwelling FullCoastal AreaNo</v>
          </cell>
          <cell r="I2518">
            <v>0</v>
          </cell>
          <cell r="J2518">
            <v>0</v>
          </cell>
          <cell r="K2518">
            <v>0</v>
          </cell>
          <cell r="L2518"/>
          <cell r="M2518"/>
          <cell r="N2518"/>
        </row>
        <row r="2519">
          <cell r="H2519" t="str">
            <v>201622888Dwelling FullRemainder of StateYes</v>
          </cell>
          <cell r="I2519">
            <v>0</v>
          </cell>
          <cell r="J2519">
            <v>0</v>
          </cell>
          <cell r="K2519">
            <v>0</v>
          </cell>
          <cell r="L2519"/>
          <cell r="M2519"/>
          <cell r="N2519"/>
        </row>
        <row r="2520">
          <cell r="H2520" t="str">
            <v>201622888Dwelling FullRemainder of StateNo</v>
          </cell>
          <cell r="I2520">
            <v>0</v>
          </cell>
          <cell r="J2520">
            <v>0</v>
          </cell>
          <cell r="K2520">
            <v>0</v>
          </cell>
          <cell r="L2520"/>
          <cell r="M2520"/>
          <cell r="N2520"/>
        </row>
        <row r="2521">
          <cell r="H2521" t="str">
            <v>201622888Dwelling X WindBeach AreaYes</v>
          </cell>
          <cell r="I2521">
            <v>0</v>
          </cell>
          <cell r="J2521">
            <v>0</v>
          </cell>
          <cell r="K2521">
            <v>0</v>
          </cell>
          <cell r="L2521"/>
          <cell r="M2521"/>
          <cell r="N2521"/>
        </row>
        <row r="2522">
          <cell r="H2522" t="str">
            <v>201622888Dwelling X WindBeach AreaNo</v>
          </cell>
          <cell r="I2522">
            <v>0</v>
          </cell>
          <cell r="J2522">
            <v>0</v>
          </cell>
          <cell r="K2522">
            <v>0</v>
          </cell>
          <cell r="L2522"/>
          <cell r="M2522"/>
          <cell r="N2522"/>
        </row>
        <row r="2523">
          <cell r="H2523" t="str">
            <v>201622888Dwelling X WindCoastal AreaYes</v>
          </cell>
          <cell r="I2523">
            <v>0</v>
          </cell>
          <cell r="J2523">
            <v>0</v>
          </cell>
          <cell r="K2523">
            <v>0</v>
          </cell>
          <cell r="L2523"/>
          <cell r="M2523"/>
          <cell r="N2523"/>
        </row>
        <row r="2524">
          <cell r="H2524" t="str">
            <v>201622888Dwelling X WindCoastal AreaNo</v>
          </cell>
          <cell r="I2524">
            <v>0</v>
          </cell>
          <cell r="J2524">
            <v>0</v>
          </cell>
          <cell r="K2524">
            <v>0</v>
          </cell>
          <cell r="L2524"/>
          <cell r="M2524"/>
          <cell r="N2524"/>
        </row>
        <row r="2525">
          <cell r="H2525" t="str">
            <v>201622888Dwelling X WindRemainder of StateYes</v>
          </cell>
          <cell r="I2525">
            <v>0</v>
          </cell>
          <cell r="J2525">
            <v>0</v>
          </cell>
          <cell r="K2525">
            <v>0</v>
          </cell>
          <cell r="L2525"/>
          <cell r="M2525"/>
          <cell r="N2525"/>
        </row>
        <row r="2526">
          <cell r="H2526" t="str">
            <v>201622888Dwelling X WindRemainder of StateNo</v>
          </cell>
          <cell r="I2526">
            <v>0</v>
          </cell>
          <cell r="J2526">
            <v>0</v>
          </cell>
          <cell r="K2526">
            <v>0</v>
          </cell>
          <cell r="L2526"/>
          <cell r="M2526"/>
          <cell r="N2526"/>
        </row>
        <row r="2527">
          <cell r="H2527" t="str">
            <v>201622888Condos (HO-6)FullBeach AreaYes</v>
          </cell>
          <cell r="I2527">
            <v>0</v>
          </cell>
          <cell r="J2527">
            <v>0</v>
          </cell>
          <cell r="K2527">
            <v>0</v>
          </cell>
          <cell r="L2527"/>
          <cell r="M2527"/>
          <cell r="N2527"/>
        </row>
        <row r="2528">
          <cell r="H2528" t="str">
            <v>201622888Condos (HO-6)FullBeach AreaNo</v>
          </cell>
          <cell r="I2528">
            <v>0</v>
          </cell>
          <cell r="J2528">
            <v>0</v>
          </cell>
          <cell r="K2528">
            <v>0</v>
          </cell>
          <cell r="L2528"/>
          <cell r="M2528"/>
          <cell r="N2528"/>
        </row>
        <row r="2529">
          <cell r="H2529" t="str">
            <v>201622888Condos (HO-6)FullCoastal AreaYes</v>
          </cell>
          <cell r="I2529">
            <v>0</v>
          </cell>
          <cell r="J2529">
            <v>0</v>
          </cell>
          <cell r="K2529">
            <v>0</v>
          </cell>
          <cell r="L2529"/>
          <cell r="M2529"/>
          <cell r="N2529"/>
        </row>
        <row r="2530">
          <cell r="H2530" t="str">
            <v>201622888Condos (HO-6)FullCoastal AreaNo</v>
          </cell>
          <cell r="I2530">
            <v>1</v>
          </cell>
          <cell r="J2530">
            <v>30000</v>
          </cell>
          <cell r="K2530">
            <v>311</v>
          </cell>
          <cell r="L2530">
            <v>30000</v>
          </cell>
          <cell r="M2530">
            <v>311</v>
          </cell>
          <cell r="N2530">
            <v>10.366666666666667</v>
          </cell>
        </row>
        <row r="2531">
          <cell r="H2531" t="str">
            <v>201622888Condos (HO-6)FullRemainder of StateYes</v>
          </cell>
          <cell r="I2531">
            <v>2</v>
          </cell>
          <cell r="J2531">
            <v>40000</v>
          </cell>
          <cell r="K2531">
            <v>366</v>
          </cell>
          <cell r="L2531">
            <v>20000</v>
          </cell>
          <cell r="M2531">
            <v>183</v>
          </cell>
          <cell r="N2531">
            <v>9.15</v>
          </cell>
        </row>
        <row r="2532">
          <cell r="H2532" t="str">
            <v>201622888Condos (HO-6)FullRemainder of StateNo</v>
          </cell>
          <cell r="I2532">
            <v>24.43</v>
          </cell>
          <cell r="J2532">
            <v>1391000</v>
          </cell>
          <cell r="K2532">
            <v>6963</v>
          </cell>
          <cell r="L2532">
            <v>56938.190749079004</v>
          </cell>
          <cell r="M2532">
            <v>285.01841997544005</v>
          </cell>
          <cell r="N2532">
            <v>5.0057512580877068</v>
          </cell>
        </row>
        <row r="2533">
          <cell r="H2533" t="str">
            <v>201622888Condos (HO-6)X WindBeach AreaYes</v>
          </cell>
          <cell r="I2533">
            <v>0</v>
          </cell>
          <cell r="J2533">
            <v>0</v>
          </cell>
          <cell r="K2533">
            <v>0</v>
          </cell>
          <cell r="L2533"/>
          <cell r="M2533"/>
          <cell r="N2533"/>
        </row>
        <row r="2534">
          <cell r="H2534" t="str">
            <v>201622888Condos (HO-6)X WindBeach AreaNo</v>
          </cell>
          <cell r="I2534">
            <v>4.34</v>
          </cell>
          <cell r="J2534">
            <v>264000</v>
          </cell>
          <cell r="K2534">
            <v>942</v>
          </cell>
          <cell r="L2534">
            <v>60829.493087557603</v>
          </cell>
          <cell r="M2534">
            <v>217.05069124423963</v>
          </cell>
          <cell r="N2534">
            <v>3.5681818181818179</v>
          </cell>
        </row>
        <row r="2535">
          <cell r="H2535" t="str">
            <v>201622888Condos (HO-6)X WindCoastal AreaYes</v>
          </cell>
          <cell r="I2535">
            <v>0</v>
          </cell>
          <cell r="J2535">
            <v>0</v>
          </cell>
          <cell r="K2535">
            <v>0</v>
          </cell>
          <cell r="L2535"/>
          <cell r="M2535"/>
          <cell r="N2535"/>
        </row>
        <row r="2536">
          <cell r="H2536" t="str">
            <v>201622888Condos (HO-6)X WindCoastal AreaNo</v>
          </cell>
          <cell r="I2536">
            <v>8.59</v>
          </cell>
          <cell r="J2536">
            <v>580000</v>
          </cell>
          <cell r="K2536">
            <v>2628</v>
          </cell>
          <cell r="L2536">
            <v>67520.372526193256</v>
          </cell>
          <cell r="M2536">
            <v>305.93713620488938</v>
          </cell>
          <cell r="N2536">
            <v>4.5310344827586206</v>
          </cell>
        </row>
        <row r="2537">
          <cell r="H2537" t="str">
            <v>201622888Condos (HO-6)X WindRemainder of StateYes</v>
          </cell>
          <cell r="I2537">
            <v>0</v>
          </cell>
          <cell r="J2537">
            <v>0</v>
          </cell>
          <cell r="K2537">
            <v>0</v>
          </cell>
          <cell r="L2537"/>
          <cell r="M2537"/>
          <cell r="N2537"/>
        </row>
        <row r="2538">
          <cell r="H2538" t="str">
            <v>201622888Condos (HO-6)X WindRemainder of StateNo</v>
          </cell>
          <cell r="I2538">
            <v>0</v>
          </cell>
          <cell r="J2538">
            <v>0</v>
          </cell>
          <cell r="K2538">
            <v>0</v>
          </cell>
          <cell r="L2538"/>
          <cell r="M2538"/>
          <cell r="N2538"/>
        </row>
        <row r="2539">
          <cell r="H2539" t="str">
            <v>201622888Tenants (HO-4)FullBeach AreaYes</v>
          </cell>
          <cell r="I2539">
            <v>0</v>
          </cell>
          <cell r="J2539">
            <v>0</v>
          </cell>
          <cell r="K2539">
            <v>0</v>
          </cell>
          <cell r="L2539"/>
          <cell r="M2539"/>
          <cell r="N2539"/>
        </row>
        <row r="2540">
          <cell r="H2540" t="str">
            <v>201622888Tenants (HO-4)FullBeach AreaNo</v>
          </cell>
          <cell r="I2540">
            <v>0</v>
          </cell>
          <cell r="J2540">
            <v>0</v>
          </cell>
          <cell r="K2540">
            <v>0</v>
          </cell>
          <cell r="L2540"/>
          <cell r="M2540"/>
          <cell r="N2540"/>
        </row>
        <row r="2541">
          <cell r="H2541" t="str">
            <v>201622888Tenants (HO-4)FullCoastal AreaYes</v>
          </cell>
          <cell r="I2541">
            <v>0</v>
          </cell>
          <cell r="J2541">
            <v>0</v>
          </cell>
          <cell r="K2541">
            <v>0</v>
          </cell>
          <cell r="L2541"/>
          <cell r="M2541"/>
          <cell r="N2541"/>
        </row>
        <row r="2542">
          <cell r="H2542" t="str">
            <v>201622888Tenants (HO-4)FullCoastal AreaNo</v>
          </cell>
          <cell r="I2542">
            <v>1</v>
          </cell>
          <cell r="J2542">
            <v>25000</v>
          </cell>
          <cell r="K2542">
            <v>248</v>
          </cell>
          <cell r="L2542">
            <v>25000</v>
          </cell>
          <cell r="M2542">
            <v>248</v>
          </cell>
          <cell r="N2542">
            <v>9.92</v>
          </cell>
        </row>
        <row r="2543">
          <cell r="H2543" t="str">
            <v>201622888Tenants (HO-4)FullRemainder of StateYes</v>
          </cell>
          <cell r="I2543">
            <v>7.85</v>
          </cell>
          <cell r="J2543">
            <v>360400</v>
          </cell>
          <cell r="K2543">
            <v>1673</v>
          </cell>
          <cell r="L2543">
            <v>45910.828025477706</v>
          </cell>
          <cell r="M2543">
            <v>213.12101910828025</v>
          </cell>
          <cell r="N2543">
            <v>4.6420643729189788</v>
          </cell>
        </row>
        <row r="2544">
          <cell r="H2544" t="str">
            <v>201622888Tenants (HO-4)FullRemainder of StateNo</v>
          </cell>
          <cell r="I2544">
            <v>50.72</v>
          </cell>
          <cell r="J2544">
            <v>2742500</v>
          </cell>
          <cell r="K2544">
            <v>11769</v>
          </cell>
          <cell r="L2544">
            <v>54071.372239747638</v>
          </cell>
          <cell r="M2544">
            <v>232.03864353312304</v>
          </cell>
          <cell r="N2544">
            <v>4.2913400182315407</v>
          </cell>
        </row>
        <row r="2545">
          <cell r="H2545" t="str">
            <v>201622888Tenants (HO-4)X WindBeach AreaYes</v>
          </cell>
          <cell r="I2545">
            <v>0</v>
          </cell>
          <cell r="J2545">
            <v>0</v>
          </cell>
          <cell r="K2545">
            <v>0</v>
          </cell>
          <cell r="L2545"/>
          <cell r="M2545"/>
          <cell r="N2545"/>
        </row>
        <row r="2546">
          <cell r="H2546" t="str">
            <v>201622888Tenants (HO-4)X WindBeach AreaNo</v>
          </cell>
          <cell r="I2546">
            <v>0</v>
          </cell>
          <cell r="J2546">
            <v>0</v>
          </cell>
          <cell r="K2546">
            <v>0</v>
          </cell>
          <cell r="L2546"/>
          <cell r="M2546"/>
          <cell r="N2546"/>
        </row>
        <row r="2547">
          <cell r="H2547" t="str">
            <v>201622888Tenants (HO-4)X WindCoastal AreaYes</v>
          </cell>
          <cell r="I2547">
            <v>0</v>
          </cell>
          <cell r="J2547">
            <v>0</v>
          </cell>
          <cell r="K2547">
            <v>0</v>
          </cell>
          <cell r="L2547"/>
          <cell r="M2547"/>
          <cell r="N2547"/>
        </row>
        <row r="2548">
          <cell r="H2548" t="str">
            <v>201622888Tenants (HO-4)X WindCoastal AreaNo</v>
          </cell>
          <cell r="I2548">
            <v>4.26</v>
          </cell>
          <cell r="J2548">
            <v>865000</v>
          </cell>
          <cell r="K2548">
            <v>1279</v>
          </cell>
          <cell r="L2548">
            <v>203051.64319248826</v>
          </cell>
          <cell r="M2548">
            <v>300.23474178403757</v>
          </cell>
          <cell r="N2548">
            <v>1.4786127167630057</v>
          </cell>
        </row>
        <row r="2549">
          <cell r="H2549" t="str">
            <v>201622888Tenants (HO-4)X WindRemainder of StateYes</v>
          </cell>
          <cell r="I2549">
            <v>0</v>
          </cell>
          <cell r="J2549">
            <v>0</v>
          </cell>
          <cell r="K2549">
            <v>0</v>
          </cell>
          <cell r="L2549"/>
          <cell r="M2549"/>
          <cell r="N2549"/>
        </row>
        <row r="2550">
          <cell r="H2550" t="str">
            <v>201622888Tenants (HO-4)X WindRemainder of StateNo</v>
          </cell>
          <cell r="I2550">
            <v>0</v>
          </cell>
          <cell r="J2550">
            <v>0</v>
          </cell>
          <cell r="K2550">
            <v>0</v>
          </cell>
          <cell r="L2550"/>
          <cell r="M2550"/>
          <cell r="N2550"/>
        </row>
        <row r="2551">
          <cell r="H2551" t="str">
            <v>201622888Mobilehome All FormsFullBeach AreaYes</v>
          </cell>
          <cell r="I2551">
            <v>0</v>
          </cell>
          <cell r="J2551">
            <v>0</v>
          </cell>
          <cell r="K2551">
            <v>0</v>
          </cell>
          <cell r="L2551"/>
          <cell r="M2551"/>
          <cell r="N2551"/>
        </row>
        <row r="2552">
          <cell r="H2552" t="str">
            <v>201622888Mobilehome All FormsFullBeach AreaNo</v>
          </cell>
          <cell r="I2552">
            <v>0</v>
          </cell>
          <cell r="J2552">
            <v>0</v>
          </cell>
          <cell r="K2552">
            <v>0</v>
          </cell>
          <cell r="L2552"/>
          <cell r="M2552"/>
          <cell r="N2552"/>
        </row>
        <row r="2553">
          <cell r="H2553" t="str">
            <v>201622888Mobilehome All FormsFullCoastal AreaYes</v>
          </cell>
          <cell r="I2553">
            <v>0</v>
          </cell>
          <cell r="J2553">
            <v>0</v>
          </cell>
          <cell r="K2553">
            <v>0</v>
          </cell>
          <cell r="L2553"/>
          <cell r="M2553"/>
          <cell r="N2553"/>
        </row>
        <row r="2554">
          <cell r="H2554" t="str">
            <v>201622888Mobilehome All FormsFullCoastal AreaNo</v>
          </cell>
          <cell r="I2554">
            <v>0</v>
          </cell>
          <cell r="J2554">
            <v>0</v>
          </cell>
          <cell r="K2554">
            <v>0</v>
          </cell>
          <cell r="L2554"/>
          <cell r="M2554"/>
          <cell r="N2554"/>
        </row>
        <row r="2555">
          <cell r="H2555" t="str">
            <v>201622888Mobilehome All FormsFullRemainder of StateYes</v>
          </cell>
          <cell r="I2555">
            <v>0</v>
          </cell>
          <cell r="J2555">
            <v>0</v>
          </cell>
          <cell r="K2555">
            <v>0</v>
          </cell>
          <cell r="L2555"/>
          <cell r="M2555"/>
          <cell r="N2555"/>
        </row>
        <row r="2556">
          <cell r="H2556" t="str">
            <v>201622888Mobilehome All FormsFullRemainder of StateNo</v>
          </cell>
          <cell r="I2556">
            <v>0</v>
          </cell>
          <cell r="J2556">
            <v>0</v>
          </cell>
          <cell r="K2556">
            <v>0</v>
          </cell>
          <cell r="L2556"/>
          <cell r="M2556"/>
          <cell r="N2556"/>
        </row>
        <row r="2557">
          <cell r="H2557" t="str">
            <v>201622888Mobilehome ALL FormsX WindBeach AreaYes</v>
          </cell>
          <cell r="I2557">
            <v>0</v>
          </cell>
          <cell r="J2557">
            <v>0</v>
          </cell>
          <cell r="K2557">
            <v>0</v>
          </cell>
          <cell r="L2557"/>
          <cell r="M2557"/>
          <cell r="N2557"/>
        </row>
        <row r="2558">
          <cell r="H2558" t="str">
            <v>201622888Mobilehome ALL FormsX WindBeach AreaNo</v>
          </cell>
          <cell r="I2558">
            <v>0</v>
          </cell>
          <cell r="J2558">
            <v>0</v>
          </cell>
          <cell r="K2558">
            <v>0</v>
          </cell>
          <cell r="L2558"/>
          <cell r="M2558"/>
          <cell r="N2558"/>
        </row>
        <row r="2559">
          <cell r="H2559" t="str">
            <v>201622888Mobilehome ALL FormsX WindCoastal AreaYes</v>
          </cell>
          <cell r="I2559">
            <v>0</v>
          </cell>
          <cell r="J2559">
            <v>0</v>
          </cell>
          <cell r="K2559">
            <v>0</v>
          </cell>
          <cell r="L2559"/>
          <cell r="M2559"/>
          <cell r="N2559"/>
        </row>
        <row r="2560">
          <cell r="H2560" t="str">
            <v>201622888Mobilehome ALL FormsX WindCoastal AreaNo</v>
          </cell>
          <cell r="I2560">
            <v>0</v>
          </cell>
          <cell r="J2560">
            <v>0</v>
          </cell>
          <cell r="K2560">
            <v>0</v>
          </cell>
          <cell r="L2560"/>
          <cell r="M2560"/>
          <cell r="N2560"/>
        </row>
        <row r="2561">
          <cell r="H2561" t="str">
            <v>201622888Mobilehome All FormsX WindRemainder of StateYes</v>
          </cell>
          <cell r="I2561">
            <v>0</v>
          </cell>
          <cell r="J2561">
            <v>0</v>
          </cell>
          <cell r="K2561">
            <v>0</v>
          </cell>
          <cell r="L2561"/>
          <cell r="M2561"/>
          <cell r="N2561"/>
        </row>
        <row r="2562">
          <cell r="H2562" t="str">
            <v>201622888Mobilehome All FormsX WindRemainder of StateNo</v>
          </cell>
          <cell r="I2562">
            <v>0</v>
          </cell>
          <cell r="J2562">
            <v>0</v>
          </cell>
          <cell r="K2562">
            <v>0</v>
          </cell>
          <cell r="L2562"/>
          <cell r="M2562"/>
          <cell r="N2562"/>
        </row>
        <row r="2563">
          <cell r="H2563" t="str">
            <v>201622888ALLALLALLALL</v>
          </cell>
          <cell r="O2563">
            <v>402075</v>
          </cell>
          <cell r="P2563">
            <v>395806</v>
          </cell>
        </row>
        <row r="2564">
          <cell r="H2564" t="str">
            <v>201623035Homeowners (HO-1,2,3,5,8)FullBeach AreaYes</v>
          </cell>
          <cell r="I2564">
            <v>23</v>
          </cell>
          <cell r="J2564">
            <v>6670000</v>
          </cell>
          <cell r="K2564">
            <v>49003</v>
          </cell>
          <cell r="L2564">
            <v>290000</v>
          </cell>
          <cell r="M2564">
            <v>2130.5652173913045</v>
          </cell>
          <cell r="N2564">
            <v>7.3467766116941533</v>
          </cell>
        </row>
        <row r="2565">
          <cell r="H2565" t="str">
            <v>201623035Homeowners (HO-1,2,3,5,8)FullBeach AreaNo</v>
          </cell>
          <cell r="I2565">
            <v>1.0832999999999999</v>
          </cell>
          <cell r="J2565">
            <v>576000</v>
          </cell>
          <cell r="K2565">
            <v>749</v>
          </cell>
          <cell r="L2565">
            <v>531708.66795901419</v>
          </cell>
          <cell r="M2565">
            <v>691.405889411982</v>
          </cell>
          <cell r="N2565">
            <v>1.3003472222222223</v>
          </cell>
        </row>
        <row r="2566">
          <cell r="H2566" t="str">
            <v>201623035Homeowners (HO-1,2,3,5,8)FullCoastal AreaYes</v>
          </cell>
          <cell r="I2566">
            <v>163.33330000000001</v>
          </cell>
          <cell r="J2566">
            <v>42404000</v>
          </cell>
          <cell r="K2566">
            <v>339565</v>
          </cell>
          <cell r="L2566">
            <v>259616.37951354682</v>
          </cell>
          <cell r="M2566">
            <v>2078.9698120346552</v>
          </cell>
          <cell r="N2566">
            <v>8.0078530327327613</v>
          </cell>
        </row>
        <row r="2567">
          <cell r="H2567" t="str">
            <v>201623035Homeowners (HO-1,2,3,5,8)FullCoastal AreaNo</v>
          </cell>
          <cell r="I2567">
            <v>33.415999999999997</v>
          </cell>
          <cell r="J2567">
            <v>12442000</v>
          </cell>
          <cell r="K2567">
            <v>39299</v>
          </cell>
          <cell r="L2567">
            <v>372336.60521905677</v>
          </cell>
          <cell r="M2567">
            <v>1176.0533875987553</v>
          </cell>
          <cell r="N2567">
            <v>3.1585757916733641</v>
          </cell>
        </row>
        <row r="2568">
          <cell r="H2568" t="str">
            <v>201623035Homeowners (HO-1,2,3,5,8)FullRemainder of StateYes</v>
          </cell>
          <cell r="I2568">
            <v>41482.75</v>
          </cell>
          <cell r="J2568">
            <v>9714683000</v>
          </cell>
          <cell r="K2568">
            <v>56374071</v>
          </cell>
          <cell r="L2568">
            <v>234186.08939860546</v>
          </cell>
          <cell r="M2568">
            <v>1358.9762250574033</v>
          </cell>
          <cell r="N2568">
            <v>5.8029758665311055</v>
          </cell>
        </row>
        <row r="2569">
          <cell r="H2569" t="str">
            <v>201623035Homeowners (HO-1,2,3,5,8)FullRemainder of StateNo</v>
          </cell>
          <cell r="I2569">
            <v>8604.0830000000005</v>
          </cell>
          <cell r="J2569">
            <v>1968067000</v>
          </cell>
          <cell r="K2569">
            <v>8275605</v>
          </cell>
          <cell r="L2569">
            <v>228736.40340289602</v>
          </cell>
          <cell r="M2569">
            <v>961.82300891332636</v>
          </cell>
          <cell r="N2569">
            <v>4.2049406854543063</v>
          </cell>
        </row>
        <row r="2570">
          <cell r="H2570" t="str">
            <v>201623035Homeowners (HO-1,2,3,5,8)X WindBeach AreaYes</v>
          </cell>
          <cell r="I2570">
            <v>215.333</v>
          </cell>
          <cell r="J2570">
            <v>59843000</v>
          </cell>
          <cell r="K2570">
            <v>190852</v>
          </cell>
          <cell r="L2570">
            <v>277909.0989304937</v>
          </cell>
          <cell r="M2570">
            <v>886.31096952162466</v>
          </cell>
          <cell r="N2570">
            <v>3.1892117708002607</v>
          </cell>
        </row>
        <row r="2571">
          <cell r="H2571" t="str">
            <v>201623035Homeowners (HO-1,2,3,5,8)X WindBeach AreaNo</v>
          </cell>
          <cell r="I2571">
            <v>28.166</v>
          </cell>
          <cell r="J2571">
            <v>7132000</v>
          </cell>
          <cell r="K2571">
            <v>17095</v>
          </cell>
          <cell r="L2571">
            <v>253213.09380103671</v>
          </cell>
          <cell r="M2571">
            <v>606.93744230632672</v>
          </cell>
          <cell r="N2571">
            <v>2.3969433538979246</v>
          </cell>
        </row>
        <row r="2572">
          <cell r="H2572" t="str">
            <v>201623035Homeowners (HO-1,2,3,5,8)X WindCoastal AreaYes</v>
          </cell>
          <cell r="I2572">
            <v>1214.6669999999999</v>
          </cell>
          <cell r="J2572">
            <v>277509000</v>
          </cell>
          <cell r="K2572">
            <v>1059581</v>
          </cell>
          <cell r="L2572">
            <v>228465.0854925671</v>
          </cell>
          <cell r="M2572">
            <v>872.32220847359815</v>
          </cell>
          <cell r="N2572">
            <v>3.8181860768479581</v>
          </cell>
        </row>
        <row r="2573">
          <cell r="H2573" t="str">
            <v>201623035Homeowners (HO-1,2,3,5,8)X WindCoastal AreaNo</v>
          </cell>
          <cell r="I2573">
            <v>148.25</v>
          </cell>
          <cell r="J2573">
            <v>33253000</v>
          </cell>
          <cell r="K2573">
            <v>74041</v>
          </cell>
          <cell r="L2573">
            <v>224303.5413153457</v>
          </cell>
          <cell r="M2573">
            <v>499.43338954468805</v>
          </cell>
          <cell r="N2573">
            <v>2.2265960965927882</v>
          </cell>
        </row>
        <row r="2574">
          <cell r="H2574" t="str">
            <v>201623035Homeowners (HO-1,2,3,5,8)X WindRemainder of StateYes</v>
          </cell>
          <cell r="I2574">
            <v>0</v>
          </cell>
          <cell r="J2574">
            <v>0</v>
          </cell>
          <cell r="K2574">
            <v>0</v>
          </cell>
          <cell r="L2574"/>
          <cell r="M2574"/>
          <cell r="N2574"/>
        </row>
        <row r="2575">
          <cell r="H2575" t="str">
            <v>201623035Homeowners (HO-1,2,3,5,8)X WindRemainder of StateNo</v>
          </cell>
          <cell r="I2575">
            <v>0</v>
          </cell>
          <cell r="J2575">
            <v>0</v>
          </cell>
          <cell r="K2575">
            <v>0</v>
          </cell>
          <cell r="L2575"/>
          <cell r="M2575"/>
          <cell r="N2575"/>
        </row>
        <row r="2576">
          <cell r="H2576" t="str">
            <v>201623035Dwelling FullBeach AreaYes</v>
          </cell>
          <cell r="I2576">
            <v>2</v>
          </cell>
          <cell r="J2576">
            <v>437000</v>
          </cell>
          <cell r="K2576">
            <v>362</v>
          </cell>
          <cell r="L2576">
            <v>218500</v>
          </cell>
          <cell r="M2576">
            <v>181</v>
          </cell>
          <cell r="N2576">
            <v>0.82837528604118993</v>
          </cell>
        </row>
        <row r="2577">
          <cell r="H2577" t="str">
            <v>201623035Dwelling FullBeach AreaNo</v>
          </cell>
          <cell r="I2577">
            <v>0</v>
          </cell>
          <cell r="J2577">
            <v>0</v>
          </cell>
          <cell r="K2577">
            <v>0</v>
          </cell>
          <cell r="L2577"/>
          <cell r="M2577"/>
          <cell r="N2577"/>
        </row>
        <row r="2578">
          <cell r="H2578" t="str">
            <v>201623035Dwelling FullCoastal AreaYes</v>
          </cell>
          <cell r="I2578">
            <v>27</v>
          </cell>
          <cell r="J2578">
            <v>4551000</v>
          </cell>
          <cell r="K2578">
            <v>44515</v>
          </cell>
          <cell r="L2578">
            <v>168555.55555555556</v>
          </cell>
          <cell r="M2578">
            <v>1648.7037037037037</v>
          </cell>
          <cell r="N2578">
            <v>9.7813667325862443</v>
          </cell>
        </row>
        <row r="2579">
          <cell r="H2579" t="str">
            <v>201623035Dwelling FullCoastal AreaNo</v>
          </cell>
          <cell r="I2579">
            <v>0</v>
          </cell>
          <cell r="J2579">
            <v>0</v>
          </cell>
          <cell r="K2579">
            <v>0</v>
          </cell>
          <cell r="L2579"/>
          <cell r="M2579"/>
          <cell r="N2579"/>
        </row>
        <row r="2580">
          <cell r="H2580" t="str">
            <v>201623035Dwelling FullRemainder of StateYes</v>
          </cell>
          <cell r="I2580">
            <v>3745.33</v>
          </cell>
          <cell r="J2580">
            <v>585699000</v>
          </cell>
          <cell r="K2580">
            <v>2473265</v>
          </cell>
          <cell r="L2580">
            <v>156381.14665463392</v>
          </cell>
          <cell r="M2580">
            <v>660.35970128132908</v>
          </cell>
          <cell r="N2580">
            <v>4.2227577646538581</v>
          </cell>
        </row>
        <row r="2581">
          <cell r="H2581" t="str">
            <v>201623035Dwelling FullRemainder of StateNo</v>
          </cell>
          <cell r="I2581">
            <v>0</v>
          </cell>
          <cell r="J2581">
            <v>0</v>
          </cell>
          <cell r="K2581">
            <v>0</v>
          </cell>
          <cell r="L2581"/>
          <cell r="M2581"/>
          <cell r="N2581"/>
        </row>
        <row r="2582">
          <cell r="H2582" t="str">
            <v>201623035Dwelling X WindBeach AreaYes</v>
          </cell>
          <cell r="I2582">
            <v>6</v>
          </cell>
          <cell r="J2582">
            <v>784000</v>
          </cell>
          <cell r="K2582">
            <v>6373</v>
          </cell>
          <cell r="L2582">
            <v>130666.66666666667</v>
          </cell>
          <cell r="M2582">
            <v>1062.1666666666667</v>
          </cell>
          <cell r="N2582">
            <v>8.1288265306122458</v>
          </cell>
        </row>
        <row r="2583">
          <cell r="H2583" t="str">
            <v>201623035Dwelling X WindBeach AreaNo</v>
          </cell>
          <cell r="I2583">
            <v>0</v>
          </cell>
          <cell r="J2583">
            <v>0</v>
          </cell>
          <cell r="K2583">
            <v>0</v>
          </cell>
          <cell r="L2583"/>
          <cell r="M2583"/>
          <cell r="N2583"/>
        </row>
        <row r="2584">
          <cell r="H2584" t="str">
            <v>201623035Dwelling X WindCoastal AreaYes</v>
          </cell>
          <cell r="I2584">
            <v>48.166699999999999</v>
          </cell>
          <cell r="J2584">
            <v>9188000</v>
          </cell>
          <cell r="K2584">
            <v>49920</v>
          </cell>
          <cell r="L2584">
            <v>190754.19324969326</v>
          </cell>
          <cell r="M2584">
            <v>1036.4006668507495</v>
          </cell>
          <cell r="N2584">
            <v>5.4331737048323898</v>
          </cell>
        </row>
        <row r="2585">
          <cell r="H2585" t="str">
            <v>201623035Dwelling X WindCoastal AreaNo</v>
          </cell>
          <cell r="I2585">
            <v>0</v>
          </cell>
          <cell r="J2585">
            <v>0</v>
          </cell>
          <cell r="K2585">
            <v>0</v>
          </cell>
          <cell r="L2585"/>
          <cell r="M2585"/>
          <cell r="N2585"/>
        </row>
        <row r="2586">
          <cell r="H2586" t="str">
            <v>201623035Dwelling X WindRemainder of StateYes</v>
          </cell>
          <cell r="I2586">
            <v>0</v>
          </cell>
          <cell r="J2586">
            <v>0</v>
          </cell>
          <cell r="K2586">
            <v>0</v>
          </cell>
          <cell r="L2586"/>
          <cell r="M2586"/>
          <cell r="N2586"/>
        </row>
        <row r="2587">
          <cell r="H2587" t="str">
            <v>201623035Dwelling X WindRemainder of StateNo</v>
          </cell>
          <cell r="I2587">
            <v>0</v>
          </cell>
          <cell r="J2587">
            <v>0</v>
          </cell>
          <cell r="K2587">
            <v>0</v>
          </cell>
          <cell r="L2587"/>
          <cell r="M2587"/>
          <cell r="N2587"/>
        </row>
        <row r="2588">
          <cell r="H2588" t="str">
            <v>201623035Condos (HO-6)FullBeach AreaYes</v>
          </cell>
          <cell r="I2588">
            <v>6</v>
          </cell>
          <cell r="J2588">
            <v>104000</v>
          </cell>
          <cell r="K2588">
            <v>2748</v>
          </cell>
          <cell r="L2588">
            <v>17333.333333333332</v>
          </cell>
          <cell r="M2588">
            <v>458</v>
          </cell>
          <cell r="N2588">
            <v>26.423076923076923</v>
          </cell>
        </row>
        <row r="2589">
          <cell r="H2589" t="str">
            <v>201623035Condos (HO-6)FullBeach AreaNo</v>
          </cell>
          <cell r="I2589">
            <v>6</v>
          </cell>
          <cell r="J2589">
            <v>383000</v>
          </cell>
          <cell r="K2589">
            <v>3007</v>
          </cell>
          <cell r="L2589">
            <v>63833.333333333336</v>
          </cell>
          <cell r="M2589">
            <v>501.16666666666669</v>
          </cell>
          <cell r="N2589">
            <v>7.8511749347258482</v>
          </cell>
        </row>
        <row r="2590">
          <cell r="H2590" t="str">
            <v>201623035Condos (HO-6)FullCoastal AreaYes</v>
          </cell>
          <cell r="I2590">
            <v>17</v>
          </cell>
          <cell r="J2590">
            <v>553000</v>
          </cell>
          <cell r="K2590">
            <v>10938</v>
          </cell>
          <cell r="L2590">
            <v>32529.411764705881</v>
          </cell>
          <cell r="M2590">
            <v>643.41176470588232</v>
          </cell>
          <cell r="N2590">
            <v>19.779385171790235</v>
          </cell>
        </row>
        <row r="2591">
          <cell r="H2591" t="str">
            <v>201623035Condos (HO-6)FullCoastal AreaNo</v>
          </cell>
          <cell r="I2591">
            <v>21.166699999999999</v>
          </cell>
          <cell r="J2591">
            <v>822000</v>
          </cell>
          <cell r="K2591">
            <v>8814</v>
          </cell>
          <cell r="L2591">
            <v>38834.584512465335</v>
          </cell>
          <cell r="M2591">
            <v>416.40879305701884</v>
          </cell>
          <cell r="N2591">
            <v>10.722627737226277</v>
          </cell>
        </row>
        <row r="2592">
          <cell r="H2592" t="str">
            <v>201623035Condos (HO-6)FullRemainder of StateYes</v>
          </cell>
          <cell r="I2592">
            <v>3077.5</v>
          </cell>
          <cell r="J2592">
            <v>86312000</v>
          </cell>
          <cell r="K2592">
            <v>1472560</v>
          </cell>
          <cell r="L2592">
            <v>28046.141348497156</v>
          </cell>
          <cell r="M2592">
            <v>478.49228269699432</v>
          </cell>
          <cell r="N2592">
            <v>17.060895356381501</v>
          </cell>
        </row>
        <row r="2593">
          <cell r="H2593" t="str">
            <v>201623035Condos (HO-6)FullRemainder of StateNo</v>
          </cell>
          <cell r="I2593">
            <v>1101.8330000000001</v>
          </cell>
          <cell r="J2593">
            <v>54639000</v>
          </cell>
          <cell r="K2593">
            <v>447393</v>
          </cell>
          <cell r="L2593">
            <v>49589.184567897311</v>
          </cell>
          <cell r="M2593">
            <v>406.04429164855287</v>
          </cell>
          <cell r="N2593">
            <v>8.1881623016526657</v>
          </cell>
        </row>
        <row r="2594">
          <cell r="H2594" t="str">
            <v>201623035Condos (HO-6)X WindBeach AreaYes</v>
          </cell>
          <cell r="I2594">
            <v>34.666670000000003</v>
          </cell>
          <cell r="J2594">
            <v>627000</v>
          </cell>
          <cell r="K2594">
            <v>21267</v>
          </cell>
          <cell r="L2594">
            <v>18086.536722448389</v>
          </cell>
          <cell r="M2594">
            <v>613.47109485854855</v>
          </cell>
          <cell r="N2594">
            <v>33.918660287081345</v>
          </cell>
        </row>
        <row r="2595">
          <cell r="H2595" t="str">
            <v>201623035Condos (HO-6)X WindBeach AreaNo</v>
          </cell>
          <cell r="I2595">
            <v>31.666699999999999</v>
          </cell>
          <cell r="J2595">
            <v>1197000</v>
          </cell>
          <cell r="K2595">
            <v>13490</v>
          </cell>
          <cell r="L2595">
            <v>37799.960210568199</v>
          </cell>
          <cell r="M2595">
            <v>425.9995515794194</v>
          </cell>
          <cell r="N2595">
            <v>11.269841269841271</v>
          </cell>
        </row>
        <row r="2596">
          <cell r="H2596" t="str">
            <v>201623035Condos (HO-6)X WindCoastal AreaYes</v>
          </cell>
          <cell r="I2596">
            <v>63.166670000000003</v>
          </cell>
          <cell r="J2596">
            <v>1763000</v>
          </cell>
          <cell r="K2596">
            <v>29556</v>
          </cell>
          <cell r="L2596">
            <v>27910.28876462856</v>
          </cell>
          <cell r="M2596">
            <v>467.90498850105598</v>
          </cell>
          <cell r="N2596">
            <v>16.764605785592739</v>
          </cell>
        </row>
        <row r="2597">
          <cell r="H2597" t="str">
            <v>201623035Condos (HO-6)X WindCoastal AreaNo</v>
          </cell>
          <cell r="I2597">
            <v>49.416670000000003</v>
          </cell>
          <cell r="J2597">
            <v>2137000</v>
          </cell>
          <cell r="K2597">
            <v>17094</v>
          </cell>
          <cell r="L2597">
            <v>43244.516475917939</v>
          </cell>
          <cell r="M2597">
            <v>345.91565963469412</v>
          </cell>
          <cell r="N2597">
            <v>7.9990641085634069</v>
          </cell>
        </row>
        <row r="2598">
          <cell r="H2598" t="str">
            <v>201623035Condos (HO-6)X WindRemainder of StateYes</v>
          </cell>
          <cell r="I2598">
            <v>0</v>
          </cell>
          <cell r="J2598">
            <v>0</v>
          </cell>
          <cell r="K2598">
            <v>0</v>
          </cell>
          <cell r="L2598"/>
          <cell r="M2598"/>
          <cell r="N2598"/>
        </row>
        <row r="2599">
          <cell r="H2599" t="str">
            <v>201623035Condos (HO-6)X WindRemainder of StateNo</v>
          </cell>
          <cell r="I2599">
            <v>0</v>
          </cell>
          <cell r="J2599">
            <v>0</v>
          </cell>
          <cell r="K2599">
            <v>0</v>
          </cell>
          <cell r="L2599"/>
          <cell r="M2599"/>
          <cell r="N2599"/>
        </row>
        <row r="2600">
          <cell r="H2600" t="str">
            <v>201623035Tenants (HO-4)FullBeach AreaYes</v>
          </cell>
          <cell r="I2600">
            <v>3.4166669999999999</v>
          </cell>
          <cell r="J2600">
            <v>254000</v>
          </cell>
          <cell r="K2600">
            <v>3976</v>
          </cell>
          <cell r="L2600">
            <v>74341.456161809154</v>
          </cell>
          <cell r="M2600">
            <v>1163.7072035407607</v>
          </cell>
          <cell r="N2600">
            <v>15.653543307086615</v>
          </cell>
        </row>
        <row r="2601">
          <cell r="H2601" t="str">
            <v>201623035Tenants (HO-4)FullBeach AreaNo</v>
          </cell>
          <cell r="I2601">
            <v>2.5</v>
          </cell>
          <cell r="J2601">
            <v>113000</v>
          </cell>
          <cell r="K2601">
            <v>1375</v>
          </cell>
          <cell r="L2601">
            <v>45200</v>
          </cell>
          <cell r="M2601">
            <v>550</v>
          </cell>
          <cell r="N2601">
            <v>12.168141592920353</v>
          </cell>
        </row>
        <row r="2602">
          <cell r="H2602" t="str">
            <v>201623035Tenants (HO-4)FullCoastal AreaYes</v>
          </cell>
          <cell r="I2602">
            <v>128.333</v>
          </cell>
          <cell r="J2602">
            <v>1482000</v>
          </cell>
          <cell r="K2602">
            <v>43898</v>
          </cell>
          <cell r="L2602">
            <v>11548.081943069983</v>
          </cell>
          <cell r="M2602">
            <v>342.06322613824972</v>
          </cell>
          <cell r="N2602">
            <v>29.620782726045885</v>
          </cell>
        </row>
        <row r="2603">
          <cell r="H2603" t="str">
            <v>201623035Tenants (HO-4)FullCoastal AreaNo</v>
          </cell>
          <cell r="I2603">
            <v>15.5</v>
          </cell>
          <cell r="J2603">
            <v>456000</v>
          </cell>
          <cell r="K2603">
            <v>4074</v>
          </cell>
          <cell r="L2603">
            <v>29419.354838709678</v>
          </cell>
          <cell r="M2603">
            <v>262.83870967741933</v>
          </cell>
          <cell r="N2603">
            <v>8.9342105263157894</v>
          </cell>
        </row>
        <row r="2604">
          <cell r="H2604" t="str">
            <v>201623035Tenants (HO-4)FullRemainder of StateYes</v>
          </cell>
          <cell r="I2604">
            <v>11751.75</v>
          </cell>
          <cell r="J2604">
            <v>179198000</v>
          </cell>
          <cell r="K2604">
            <v>3012466</v>
          </cell>
          <cell r="L2604">
            <v>15248.622545578319</v>
          </cell>
          <cell r="M2604">
            <v>256.34190652456016</v>
          </cell>
          <cell r="N2604">
            <v>16.810823781515417</v>
          </cell>
        </row>
        <row r="2605">
          <cell r="H2605" t="str">
            <v>201623035Tenants (HO-4)FullRemainder of StateNo</v>
          </cell>
          <cell r="I2605">
            <v>1984.3330000000001</v>
          </cell>
          <cell r="J2605">
            <v>68670000</v>
          </cell>
          <cell r="K2605">
            <v>393129</v>
          </cell>
          <cell r="L2605">
            <v>34606.086780797377</v>
          </cell>
          <cell r="M2605">
            <v>198.11644517326476</v>
          </cell>
          <cell r="N2605">
            <v>5.7249017038007857</v>
          </cell>
        </row>
        <row r="2606">
          <cell r="H2606" t="str">
            <v>201623035Tenants (HO-4)X WindBeach AreaYes</v>
          </cell>
          <cell r="I2606">
            <v>16.91667</v>
          </cell>
          <cell r="J2606">
            <v>342000</v>
          </cell>
          <cell r="K2606">
            <v>4086</v>
          </cell>
          <cell r="L2606">
            <v>20216.744784877876</v>
          </cell>
          <cell r="M2606">
            <v>241.5368982193304</v>
          </cell>
          <cell r="N2606">
            <v>11.947368421052632</v>
          </cell>
        </row>
        <row r="2607">
          <cell r="H2607" t="str">
            <v>201623035Tenants (HO-4)X WindBeach AreaNo</v>
          </cell>
          <cell r="I2607">
            <v>2</v>
          </cell>
          <cell r="J2607">
            <v>16000</v>
          </cell>
          <cell r="K2607">
            <v>285</v>
          </cell>
          <cell r="L2607">
            <v>8000</v>
          </cell>
          <cell r="M2607">
            <v>142.5</v>
          </cell>
          <cell r="N2607">
            <v>17.8125</v>
          </cell>
        </row>
        <row r="2608">
          <cell r="H2608" t="str">
            <v>201623035Tenants (HO-4)X WindCoastal AreaYes</v>
          </cell>
          <cell r="I2608">
            <v>217.833</v>
          </cell>
          <cell r="J2608">
            <v>3144000</v>
          </cell>
          <cell r="K2608">
            <v>42491</v>
          </cell>
          <cell r="L2608">
            <v>14433.074878461941</v>
          </cell>
          <cell r="M2608">
            <v>195.06227247478574</v>
          </cell>
          <cell r="N2608">
            <v>13.514949109414758</v>
          </cell>
        </row>
        <row r="2609">
          <cell r="H2609" t="str">
            <v>201623035Tenants (HO-4)X WindCoastal AreaNo</v>
          </cell>
          <cell r="I2609">
            <v>23.41667</v>
          </cell>
          <cell r="J2609">
            <v>927000</v>
          </cell>
          <cell r="K2609">
            <v>3674</v>
          </cell>
          <cell r="L2609">
            <v>39587.182976913457</v>
          </cell>
          <cell r="M2609">
            <v>156.89677481896445</v>
          </cell>
          <cell r="N2609">
            <v>3.9633225458468173</v>
          </cell>
        </row>
        <row r="2610">
          <cell r="H2610" t="str">
            <v>201623035Tenants (HO-4)X WindRemainder of StateYes</v>
          </cell>
          <cell r="I2610">
            <v>0</v>
          </cell>
          <cell r="J2610">
            <v>0</v>
          </cell>
          <cell r="K2610">
            <v>0</v>
          </cell>
          <cell r="L2610"/>
          <cell r="M2610"/>
          <cell r="N2610"/>
        </row>
        <row r="2611">
          <cell r="H2611" t="str">
            <v>201623035Tenants (HO-4)X WindRemainder of StateNo</v>
          </cell>
          <cell r="I2611">
            <v>0</v>
          </cell>
          <cell r="J2611">
            <v>0</v>
          </cell>
          <cell r="K2611">
            <v>0</v>
          </cell>
          <cell r="L2611"/>
          <cell r="M2611"/>
          <cell r="N2611"/>
        </row>
        <row r="2612">
          <cell r="H2612" t="str">
            <v>201623035Mobilehome All FormsFullBeach AreaYes</v>
          </cell>
          <cell r="I2612">
            <v>0</v>
          </cell>
          <cell r="J2612">
            <v>0</v>
          </cell>
          <cell r="K2612">
            <v>0</v>
          </cell>
          <cell r="L2612"/>
          <cell r="M2612"/>
          <cell r="N2612"/>
        </row>
        <row r="2613">
          <cell r="H2613" t="str">
            <v>201623035Mobilehome All FormsFullBeach AreaNo</v>
          </cell>
          <cell r="I2613">
            <v>0</v>
          </cell>
          <cell r="J2613">
            <v>0</v>
          </cell>
          <cell r="K2613">
            <v>0</v>
          </cell>
          <cell r="L2613"/>
          <cell r="M2613"/>
          <cell r="N2613"/>
        </row>
        <row r="2614">
          <cell r="H2614" t="str">
            <v>201623035Mobilehome All FormsFullCoastal AreaYes</v>
          </cell>
          <cell r="I2614">
            <v>0</v>
          </cell>
          <cell r="J2614">
            <v>0</v>
          </cell>
          <cell r="K2614">
            <v>0</v>
          </cell>
          <cell r="L2614"/>
          <cell r="M2614"/>
          <cell r="N2614"/>
        </row>
        <row r="2615">
          <cell r="H2615" t="str">
            <v>201623035Mobilehome All FormsFullCoastal AreaNo</v>
          </cell>
          <cell r="I2615">
            <v>0</v>
          </cell>
          <cell r="J2615">
            <v>0</v>
          </cell>
          <cell r="K2615">
            <v>0</v>
          </cell>
          <cell r="L2615"/>
          <cell r="M2615"/>
          <cell r="N2615"/>
        </row>
        <row r="2616">
          <cell r="H2616" t="str">
            <v>201623035Mobilehome All FormsFullRemainder of StateYes</v>
          </cell>
          <cell r="I2616">
            <v>0</v>
          </cell>
          <cell r="J2616">
            <v>0</v>
          </cell>
          <cell r="K2616">
            <v>0</v>
          </cell>
          <cell r="L2616"/>
          <cell r="M2616"/>
          <cell r="N2616"/>
        </row>
        <row r="2617">
          <cell r="H2617" t="str">
            <v>201623035Mobilehome All FormsFullRemainder of StateNo</v>
          </cell>
          <cell r="I2617">
            <v>0</v>
          </cell>
          <cell r="J2617">
            <v>0</v>
          </cell>
          <cell r="K2617">
            <v>0</v>
          </cell>
          <cell r="L2617"/>
          <cell r="M2617"/>
          <cell r="N2617"/>
        </row>
        <row r="2618">
          <cell r="H2618" t="str">
            <v>201623035Mobilehome ALL FormsX WindBeach AreaYes</v>
          </cell>
          <cell r="I2618">
            <v>0</v>
          </cell>
          <cell r="J2618">
            <v>0</v>
          </cell>
          <cell r="K2618">
            <v>0</v>
          </cell>
          <cell r="L2618"/>
          <cell r="M2618"/>
          <cell r="N2618"/>
        </row>
        <row r="2619">
          <cell r="H2619" t="str">
            <v>201623035Mobilehome ALL FormsX WindBeach AreaNo</v>
          </cell>
          <cell r="I2619">
            <v>0</v>
          </cell>
          <cell r="J2619">
            <v>0</v>
          </cell>
          <cell r="K2619">
            <v>0</v>
          </cell>
          <cell r="L2619"/>
          <cell r="M2619"/>
          <cell r="N2619"/>
        </row>
        <row r="2620">
          <cell r="H2620" t="str">
            <v>201623035Mobilehome ALL FormsX WindCoastal AreaYes</v>
          </cell>
          <cell r="I2620">
            <v>0</v>
          </cell>
          <cell r="J2620">
            <v>0</v>
          </cell>
          <cell r="K2620">
            <v>0</v>
          </cell>
          <cell r="L2620"/>
          <cell r="M2620"/>
          <cell r="N2620"/>
        </row>
        <row r="2621">
          <cell r="H2621" t="str">
            <v>201623035Mobilehome ALL FormsX WindCoastal AreaNo</v>
          </cell>
          <cell r="I2621">
            <v>0</v>
          </cell>
          <cell r="J2621">
            <v>0</v>
          </cell>
          <cell r="K2621">
            <v>0</v>
          </cell>
          <cell r="L2621"/>
          <cell r="M2621"/>
          <cell r="N2621"/>
        </row>
        <row r="2622">
          <cell r="H2622" t="str">
            <v>201623035Mobilehome All FormsX WindRemainder of StateYes</v>
          </cell>
          <cell r="I2622">
            <v>0</v>
          </cell>
          <cell r="J2622">
            <v>0</v>
          </cell>
          <cell r="K2622">
            <v>0</v>
          </cell>
          <cell r="L2622"/>
          <cell r="M2622"/>
          <cell r="N2622"/>
        </row>
        <row r="2623">
          <cell r="H2623" t="str">
            <v>201623035Mobilehome All FormsX WindRemainder of StateNo</v>
          </cell>
          <cell r="I2623">
            <v>0</v>
          </cell>
          <cell r="J2623">
            <v>0</v>
          </cell>
          <cell r="K2623">
            <v>0</v>
          </cell>
          <cell r="L2623"/>
          <cell r="M2623"/>
          <cell r="N2623"/>
        </row>
        <row r="2624">
          <cell r="H2624" t="str">
            <v>201623035ALLALLALLALL</v>
          </cell>
          <cell r="O2624">
            <v>71956182</v>
          </cell>
          <cell r="P2624">
            <v>69393642</v>
          </cell>
        </row>
        <row r="2625">
          <cell r="H2625" t="str">
            <v>201624740Homeowners (HO-1,2,3,5,8)FullBeach AreaYes</v>
          </cell>
          <cell r="I2625">
            <v>0</v>
          </cell>
          <cell r="J2625">
            <v>0</v>
          </cell>
          <cell r="K2625">
            <v>0</v>
          </cell>
          <cell r="L2625"/>
          <cell r="M2625"/>
          <cell r="N2625"/>
        </row>
        <row r="2626">
          <cell r="H2626" t="str">
            <v>201624740Homeowners (HO-1,2,3,5,8)FullBeach AreaNo</v>
          </cell>
          <cell r="I2626">
            <v>0</v>
          </cell>
          <cell r="J2626">
            <v>0</v>
          </cell>
          <cell r="K2626">
            <v>0</v>
          </cell>
          <cell r="L2626"/>
          <cell r="M2626"/>
          <cell r="N2626"/>
        </row>
        <row r="2627">
          <cell r="H2627" t="str">
            <v>201624740Homeowners (HO-1,2,3,5,8)FullCoastal AreaYes</v>
          </cell>
          <cell r="I2627">
            <v>0</v>
          </cell>
          <cell r="J2627">
            <v>0</v>
          </cell>
          <cell r="K2627">
            <v>0</v>
          </cell>
          <cell r="L2627"/>
          <cell r="M2627"/>
          <cell r="N2627"/>
        </row>
        <row r="2628">
          <cell r="H2628" t="str">
            <v>201624740Homeowners (HO-1,2,3,5,8)FullCoastal AreaNo</v>
          </cell>
          <cell r="I2628">
            <v>0</v>
          </cell>
          <cell r="J2628">
            <v>0</v>
          </cell>
          <cell r="K2628">
            <v>0</v>
          </cell>
          <cell r="L2628"/>
          <cell r="M2628"/>
          <cell r="N2628"/>
        </row>
        <row r="2629">
          <cell r="H2629" t="str">
            <v>201624740Homeowners (HO-1,2,3,5,8)FullRemainder of StateYes</v>
          </cell>
          <cell r="I2629">
            <v>9158.7800000000007</v>
          </cell>
          <cell r="J2629">
            <v>2189625875</v>
          </cell>
          <cell r="K2629">
            <v>12275919.07</v>
          </cell>
          <cell r="L2629">
            <v>239073.96782104165</v>
          </cell>
          <cell r="M2629">
            <v>1340.3443548158159</v>
          </cell>
          <cell r="N2629">
            <v>5.6064002577609289</v>
          </cell>
        </row>
        <row r="2630">
          <cell r="H2630" t="str">
            <v>201624740Homeowners (HO-1,2,3,5,8)FullRemainder of StateNo</v>
          </cell>
          <cell r="I2630">
            <v>9814.8799999999992</v>
          </cell>
          <cell r="J2630">
            <v>2839032211</v>
          </cell>
          <cell r="K2630">
            <v>10211713.91</v>
          </cell>
          <cell r="L2630">
            <v>289257.9645395563</v>
          </cell>
          <cell r="M2630">
            <v>1040.4318656977978</v>
          </cell>
          <cell r="N2630">
            <v>3.5968996302451606</v>
          </cell>
        </row>
        <row r="2631">
          <cell r="H2631" t="str">
            <v>201624740Homeowners (HO-1,2,3,5,8)X WindBeach AreaYes</v>
          </cell>
          <cell r="I2631">
            <v>46</v>
          </cell>
          <cell r="J2631">
            <v>12611600</v>
          </cell>
          <cell r="K2631">
            <v>52915.39</v>
          </cell>
          <cell r="L2631">
            <v>274165.21739130432</v>
          </cell>
          <cell r="M2631">
            <v>1150.3345652173914</v>
          </cell>
          <cell r="N2631">
            <v>4.1957713533572267</v>
          </cell>
        </row>
        <row r="2632">
          <cell r="H2632" t="str">
            <v>201624740Homeowners (HO-1,2,3,5,8)X WindBeach AreaNo</v>
          </cell>
          <cell r="I2632">
            <v>2</v>
          </cell>
          <cell r="J2632">
            <v>705400</v>
          </cell>
          <cell r="K2632">
            <v>1255</v>
          </cell>
          <cell r="L2632">
            <v>352700</v>
          </cell>
          <cell r="M2632">
            <v>627.5</v>
          </cell>
          <cell r="N2632">
            <v>1.7791324071448824</v>
          </cell>
        </row>
        <row r="2633">
          <cell r="H2633" t="str">
            <v>201624740Homeowners (HO-1,2,3,5,8)X WindCoastal AreaYes</v>
          </cell>
          <cell r="I2633">
            <v>327.99</v>
          </cell>
          <cell r="J2633">
            <v>98177499</v>
          </cell>
          <cell r="K2633">
            <v>297970.2</v>
          </cell>
          <cell r="L2633">
            <v>299330.76923076925</v>
          </cell>
          <cell r="M2633">
            <v>908.47342906795939</v>
          </cell>
          <cell r="N2633">
            <v>3.0350151820428835</v>
          </cell>
        </row>
        <row r="2634">
          <cell r="H2634" t="str">
            <v>201624740Homeowners (HO-1,2,3,5,8)X WindCoastal AreaNo</v>
          </cell>
          <cell r="I2634">
            <v>65.67</v>
          </cell>
          <cell r="J2634">
            <v>19247043</v>
          </cell>
          <cell r="K2634">
            <v>34188.410000000003</v>
          </cell>
          <cell r="L2634">
            <v>293087.30013704888</v>
          </cell>
          <cell r="M2634">
            <v>520.60925841327855</v>
          </cell>
          <cell r="N2634">
            <v>1.7762941559386554</v>
          </cell>
        </row>
        <row r="2635">
          <cell r="H2635" t="str">
            <v>201624740Homeowners (HO-1,2,3,5,8)X WindRemainder of StateYes</v>
          </cell>
          <cell r="I2635">
            <v>0</v>
          </cell>
          <cell r="J2635">
            <v>0</v>
          </cell>
          <cell r="K2635">
            <v>0</v>
          </cell>
          <cell r="L2635"/>
          <cell r="M2635"/>
          <cell r="N2635"/>
        </row>
        <row r="2636">
          <cell r="H2636" t="str">
            <v>201624740Homeowners (HO-1,2,3,5,8)X WindRemainder of StateNo</v>
          </cell>
          <cell r="I2636">
            <v>0</v>
          </cell>
          <cell r="J2636">
            <v>0</v>
          </cell>
          <cell r="K2636">
            <v>0</v>
          </cell>
          <cell r="L2636"/>
          <cell r="M2636"/>
          <cell r="N2636"/>
        </row>
        <row r="2637">
          <cell r="H2637" t="str">
            <v>201624740Dwelling FullBeach AreaYes</v>
          </cell>
          <cell r="I2637">
            <v>0</v>
          </cell>
          <cell r="J2637">
            <v>0</v>
          </cell>
          <cell r="K2637">
            <v>0</v>
          </cell>
          <cell r="L2637"/>
          <cell r="M2637"/>
          <cell r="N2637"/>
        </row>
        <row r="2638">
          <cell r="H2638" t="str">
            <v>201624740Dwelling FullBeach AreaNo</v>
          </cell>
          <cell r="I2638">
            <v>0</v>
          </cell>
          <cell r="J2638">
            <v>0</v>
          </cell>
          <cell r="K2638">
            <v>0</v>
          </cell>
          <cell r="L2638"/>
          <cell r="M2638"/>
          <cell r="N2638"/>
        </row>
        <row r="2639">
          <cell r="H2639" t="str">
            <v>201624740Dwelling FullCoastal AreaYes</v>
          </cell>
          <cell r="I2639">
            <v>0</v>
          </cell>
          <cell r="J2639">
            <v>0</v>
          </cell>
          <cell r="K2639">
            <v>0</v>
          </cell>
          <cell r="L2639"/>
          <cell r="M2639"/>
          <cell r="N2639"/>
        </row>
        <row r="2640">
          <cell r="H2640" t="str">
            <v>201624740Dwelling FullCoastal AreaNo</v>
          </cell>
          <cell r="I2640">
            <v>1</v>
          </cell>
          <cell r="J2640">
            <v>176100</v>
          </cell>
          <cell r="K2640">
            <v>1749</v>
          </cell>
          <cell r="L2640">
            <v>176100</v>
          </cell>
          <cell r="M2640">
            <v>1749</v>
          </cell>
          <cell r="N2640">
            <v>9.9318568994889276</v>
          </cell>
        </row>
        <row r="2641">
          <cell r="H2641" t="str">
            <v>201624740Dwelling FullRemainder of StateYes</v>
          </cell>
          <cell r="I2641">
            <v>0</v>
          </cell>
          <cell r="J2641">
            <v>0</v>
          </cell>
          <cell r="K2641">
            <v>0</v>
          </cell>
          <cell r="L2641"/>
          <cell r="M2641"/>
          <cell r="N2641"/>
        </row>
        <row r="2642">
          <cell r="H2642" t="str">
            <v>201624740Dwelling FullRemainder of StateNo</v>
          </cell>
          <cell r="I2642">
            <v>3955.55</v>
          </cell>
          <cell r="J2642">
            <v>659421088</v>
          </cell>
          <cell r="K2642">
            <v>2295005.35</v>
          </cell>
          <cell r="L2642">
            <v>166707.81256715246</v>
          </cell>
          <cell r="M2642">
            <v>580.19879662752339</v>
          </cell>
          <cell r="N2642">
            <v>3.4803335710125185</v>
          </cell>
        </row>
        <row r="2643">
          <cell r="H2643" t="str">
            <v>201624740Dwelling X WindBeach AreaYes</v>
          </cell>
          <cell r="I2643">
            <v>0</v>
          </cell>
          <cell r="J2643">
            <v>0</v>
          </cell>
          <cell r="K2643">
            <v>0</v>
          </cell>
          <cell r="L2643"/>
          <cell r="M2643"/>
          <cell r="N2643"/>
        </row>
        <row r="2644">
          <cell r="H2644" t="str">
            <v>201624740Dwelling X WindBeach AreaNo</v>
          </cell>
          <cell r="I2644">
            <v>0</v>
          </cell>
          <cell r="J2644">
            <v>0</v>
          </cell>
          <cell r="K2644">
            <v>0</v>
          </cell>
          <cell r="L2644"/>
          <cell r="M2644"/>
          <cell r="N2644"/>
        </row>
        <row r="2645">
          <cell r="H2645" t="str">
            <v>201624740Dwelling X WindCoastal AreaYes</v>
          </cell>
          <cell r="I2645">
            <v>0</v>
          </cell>
          <cell r="J2645">
            <v>0</v>
          </cell>
          <cell r="K2645">
            <v>0</v>
          </cell>
          <cell r="L2645"/>
          <cell r="M2645"/>
          <cell r="N2645"/>
        </row>
        <row r="2646">
          <cell r="H2646" t="str">
            <v>201624740Dwelling X WindCoastal AreaNo</v>
          </cell>
          <cell r="I2646">
            <v>73.41</v>
          </cell>
          <cell r="J2646">
            <v>11970229</v>
          </cell>
          <cell r="K2646">
            <v>32975.370000000003</v>
          </cell>
          <cell r="L2646">
            <v>163059.92371611498</v>
          </cell>
          <cell r="M2646">
            <v>449.19452390682471</v>
          </cell>
          <cell r="N2646">
            <v>2.7547818842897658</v>
          </cell>
        </row>
        <row r="2647">
          <cell r="H2647" t="str">
            <v>201624740Dwelling X WindRemainder of StateYes</v>
          </cell>
          <cell r="I2647">
            <v>0</v>
          </cell>
          <cell r="J2647">
            <v>0</v>
          </cell>
          <cell r="K2647">
            <v>0</v>
          </cell>
          <cell r="L2647"/>
          <cell r="M2647"/>
          <cell r="N2647"/>
        </row>
        <row r="2648">
          <cell r="H2648" t="str">
            <v>201624740Dwelling X WindRemainder of StateNo</v>
          </cell>
          <cell r="I2648">
            <v>0</v>
          </cell>
          <cell r="J2648">
            <v>0</v>
          </cell>
          <cell r="K2648">
            <v>0</v>
          </cell>
          <cell r="L2648"/>
          <cell r="M2648"/>
          <cell r="N2648"/>
        </row>
        <row r="2649">
          <cell r="H2649" t="str">
            <v>201624740Condos (HO-6)FullBeach AreaYes</v>
          </cell>
          <cell r="I2649">
            <v>0</v>
          </cell>
          <cell r="J2649">
            <v>0</v>
          </cell>
          <cell r="K2649">
            <v>0</v>
          </cell>
          <cell r="L2649"/>
          <cell r="M2649"/>
          <cell r="N2649"/>
        </row>
        <row r="2650">
          <cell r="H2650" t="str">
            <v>201624740Condos (HO-6)FullBeach AreaNo</v>
          </cell>
          <cell r="I2650">
            <v>0</v>
          </cell>
          <cell r="J2650">
            <v>0</v>
          </cell>
          <cell r="K2650">
            <v>0</v>
          </cell>
          <cell r="L2650"/>
          <cell r="M2650"/>
          <cell r="N2650"/>
        </row>
        <row r="2651">
          <cell r="H2651" t="str">
            <v>201624740Condos (HO-6)FullCoastal AreaYes</v>
          </cell>
          <cell r="I2651">
            <v>0</v>
          </cell>
          <cell r="J2651">
            <v>0</v>
          </cell>
          <cell r="K2651">
            <v>0</v>
          </cell>
          <cell r="L2651"/>
          <cell r="M2651"/>
          <cell r="N2651"/>
        </row>
        <row r="2652">
          <cell r="H2652" t="str">
            <v>201624740Condos (HO-6)FullCoastal AreaNo</v>
          </cell>
          <cell r="I2652">
            <v>0</v>
          </cell>
          <cell r="J2652">
            <v>0</v>
          </cell>
          <cell r="K2652">
            <v>0</v>
          </cell>
          <cell r="L2652"/>
          <cell r="M2652"/>
          <cell r="N2652"/>
        </row>
        <row r="2653">
          <cell r="H2653" t="str">
            <v>201624740Condos (HO-6)FullRemainder of StateYes</v>
          </cell>
          <cell r="I2653">
            <v>0</v>
          </cell>
          <cell r="J2653">
            <v>0</v>
          </cell>
          <cell r="K2653">
            <v>0</v>
          </cell>
          <cell r="L2653"/>
          <cell r="M2653"/>
          <cell r="N2653"/>
        </row>
        <row r="2654">
          <cell r="H2654" t="str">
            <v>201624740Condos (HO-6)FullRemainder of StateNo</v>
          </cell>
          <cell r="I2654">
            <v>1639.28</v>
          </cell>
          <cell r="J2654">
            <v>87193183</v>
          </cell>
          <cell r="K2654">
            <v>643482.75</v>
          </cell>
          <cell r="L2654">
            <v>53189.926675125665</v>
          </cell>
          <cell r="M2654">
            <v>392.53986506271048</v>
          </cell>
          <cell r="N2654">
            <v>7.3799662755745485</v>
          </cell>
        </row>
        <row r="2655">
          <cell r="H2655" t="str">
            <v>201624740Condos (HO-6)X WindBeach AreaYes</v>
          </cell>
          <cell r="I2655">
            <v>0</v>
          </cell>
          <cell r="J2655">
            <v>0</v>
          </cell>
          <cell r="K2655">
            <v>0</v>
          </cell>
          <cell r="L2655"/>
          <cell r="M2655"/>
          <cell r="N2655"/>
        </row>
        <row r="2656">
          <cell r="H2656" t="str">
            <v>201624740Condos (HO-6)X WindBeach AreaNo</v>
          </cell>
          <cell r="I2656">
            <v>1</v>
          </cell>
          <cell r="J2656">
            <v>31400</v>
          </cell>
          <cell r="K2656">
            <v>183</v>
          </cell>
          <cell r="L2656">
            <v>31400</v>
          </cell>
          <cell r="M2656">
            <v>183</v>
          </cell>
          <cell r="N2656">
            <v>5.8280254777070066</v>
          </cell>
        </row>
        <row r="2657">
          <cell r="H2657" t="str">
            <v>201624740Condos (HO-6)X WindCoastal AreaYes</v>
          </cell>
          <cell r="I2657">
            <v>0</v>
          </cell>
          <cell r="J2657">
            <v>0</v>
          </cell>
          <cell r="K2657">
            <v>0</v>
          </cell>
          <cell r="L2657"/>
          <cell r="M2657"/>
          <cell r="N2657"/>
        </row>
        <row r="2658">
          <cell r="H2658" t="str">
            <v>201624740Condos (HO-6)X WindCoastal AreaNo</v>
          </cell>
          <cell r="I2658">
            <v>33.24</v>
          </cell>
          <cell r="J2658">
            <v>1830720</v>
          </cell>
          <cell r="K2658">
            <v>10221.44</v>
          </cell>
          <cell r="L2658">
            <v>55075.812274368225</v>
          </cell>
          <cell r="M2658">
            <v>307.50421179302043</v>
          </cell>
          <cell r="N2658">
            <v>5.583289634679252</v>
          </cell>
        </row>
        <row r="2659">
          <cell r="H2659" t="str">
            <v>201624740Condos (HO-6)X WindRemainder of StateYes</v>
          </cell>
          <cell r="I2659">
            <v>0</v>
          </cell>
          <cell r="J2659">
            <v>0</v>
          </cell>
          <cell r="K2659">
            <v>0</v>
          </cell>
          <cell r="L2659"/>
          <cell r="M2659"/>
          <cell r="N2659"/>
        </row>
        <row r="2660">
          <cell r="H2660" t="str">
            <v>201624740Condos (HO-6)X WindRemainder of StateNo</v>
          </cell>
          <cell r="I2660">
            <v>0</v>
          </cell>
          <cell r="J2660">
            <v>0</v>
          </cell>
          <cell r="K2660">
            <v>0</v>
          </cell>
          <cell r="L2660"/>
          <cell r="M2660"/>
          <cell r="N2660"/>
        </row>
        <row r="2661">
          <cell r="H2661" t="str">
            <v>201624740Tenants (HO-4)FullBeach AreaYes</v>
          </cell>
          <cell r="I2661">
            <v>0</v>
          </cell>
          <cell r="J2661">
            <v>0</v>
          </cell>
          <cell r="K2661">
            <v>0</v>
          </cell>
          <cell r="L2661"/>
          <cell r="M2661"/>
          <cell r="N2661"/>
        </row>
        <row r="2662">
          <cell r="H2662" t="str">
            <v>201624740Tenants (HO-4)FullBeach AreaNo</v>
          </cell>
          <cell r="I2662">
            <v>0</v>
          </cell>
          <cell r="J2662">
            <v>0</v>
          </cell>
          <cell r="K2662">
            <v>0</v>
          </cell>
          <cell r="L2662"/>
          <cell r="M2662"/>
          <cell r="N2662"/>
        </row>
        <row r="2663">
          <cell r="H2663" t="str">
            <v>201624740Tenants (HO-4)FullCoastal AreaYes</v>
          </cell>
          <cell r="I2663">
            <v>0</v>
          </cell>
          <cell r="J2663">
            <v>0</v>
          </cell>
          <cell r="K2663">
            <v>0</v>
          </cell>
          <cell r="L2663"/>
          <cell r="M2663"/>
          <cell r="N2663"/>
        </row>
        <row r="2664">
          <cell r="H2664" t="str">
            <v>201624740Tenants (HO-4)FullCoastal AreaNo</v>
          </cell>
          <cell r="I2664">
            <v>1</v>
          </cell>
          <cell r="J2664">
            <v>25000</v>
          </cell>
          <cell r="K2664">
            <v>125.72</v>
          </cell>
          <cell r="L2664">
            <v>25000</v>
          </cell>
          <cell r="M2664">
            <v>125.72</v>
          </cell>
          <cell r="N2664">
            <v>5.0288000000000004</v>
          </cell>
        </row>
        <row r="2665">
          <cell r="H2665" t="str">
            <v>201624740Tenants (HO-4)FullRemainder of StateYes</v>
          </cell>
          <cell r="I2665">
            <v>0</v>
          </cell>
          <cell r="J2665">
            <v>0</v>
          </cell>
          <cell r="K2665">
            <v>0</v>
          </cell>
          <cell r="L2665"/>
          <cell r="M2665"/>
          <cell r="N2665"/>
        </row>
        <row r="2666">
          <cell r="H2666" t="str">
            <v>201624740Tenants (HO-4)FullRemainder of StateNo</v>
          </cell>
          <cell r="I2666">
            <v>3336.58</v>
          </cell>
          <cell r="J2666">
            <v>122681111</v>
          </cell>
          <cell r="K2666">
            <v>836024.68</v>
          </cell>
          <cell r="L2666">
            <v>36768.520760779</v>
          </cell>
          <cell r="M2666">
            <v>250.56335529194567</v>
          </cell>
          <cell r="N2666">
            <v>6.8146161473871887</v>
          </cell>
        </row>
        <row r="2667">
          <cell r="H2667" t="str">
            <v>201624740Tenants (HO-4)X WindBeach AreaYes</v>
          </cell>
          <cell r="I2667">
            <v>0</v>
          </cell>
          <cell r="J2667">
            <v>0</v>
          </cell>
          <cell r="K2667">
            <v>0</v>
          </cell>
          <cell r="L2667"/>
          <cell r="M2667"/>
          <cell r="N2667"/>
        </row>
        <row r="2668">
          <cell r="H2668" t="str">
            <v>201624740Tenants (HO-4)X WindBeach AreaNo</v>
          </cell>
          <cell r="I2668">
            <v>0</v>
          </cell>
          <cell r="J2668">
            <v>0</v>
          </cell>
          <cell r="K2668">
            <v>0</v>
          </cell>
          <cell r="L2668"/>
          <cell r="M2668"/>
          <cell r="N2668"/>
        </row>
        <row r="2669">
          <cell r="H2669" t="str">
            <v>201624740Tenants (HO-4)X WindCoastal AreaYes</v>
          </cell>
          <cell r="I2669">
            <v>0</v>
          </cell>
          <cell r="J2669">
            <v>0</v>
          </cell>
          <cell r="K2669">
            <v>0</v>
          </cell>
          <cell r="L2669"/>
          <cell r="M2669"/>
          <cell r="N2669"/>
        </row>
        <row r="2670">
          <cell r="H2670" t="str">
            <v>201624740Tenants (HO-4)X WindCoastal AreaNo</v>
          </cell>
          <cell r="I2670">
            <v>81.349999999999994</v>
          </cell>
          <cell r="J2670">
            <v>3147088</v>
          </cell>
          <cell r="K2670">
            <v>16830.55</v>
          </cell>
          <cell r="L2670">
            <v>38685.777504609716</v>
          </cell>
          <cell r="M2670">
            <v>206.89059618930548</v>
          </cell>
          <cell r="N2670">
            <v>5.3479756524126429</v>
          </cell>
        </row>
        <row r="2671">
          <cell r="H2671" t="str">
            <v>201624740Tenants (HO-4)X WindRemainder of StateYes</v>
          </cell>
          <cell r="I2671">
            <v>0</v>
          </cell>
          <cell r="J2671">
            <v>0</v>
          </cell>
          <cell r="K2671">
            <v>0</v>
          </cell>
          <cell r="L2671"/>
          <cell r="M2671"/>
          <cell r="N2671"/>
        </row>
        <row r="2672">
          <cell r="H2672" t="str">
            <v>201624740Tenants (HO-4)X WindRemainder of StateNo</v>
          </cell>
          <cell r="I2672">
            <v>1</v>
          </cell>
          <cell r="J2672">
            <v>32400</v>
          </cell>
          <cell r="K2672">
            <v>146.88</v>
          </cell>
          <cell r="L2672">
            <v>32400</v>
          </cell>
          <cell r="M2672">
            <v>146.88</v>
          </cell>
          <cell r="N2672">
            <v>4.5333333333333332</v>
          </cell>
        </row>
        <row r="2673">
          <cell r="H2673" t="str">
            <v>201624740Mobilehome All FormsFullBeach AreaYes</v>
          </cell>
          <cell r="I2673">
            <v>0</v>
          </cell>
          <cell r="J2673">
            <v>0</v>
          </cell>
          <cell r="K2673">
            <v>0</v>
          </cell>
          <cell r="L2673"/>
          <cell r="M2673"/>
          <cell r="N2673"/>
        </row>
        <row r="2674">
          <cell r="H2674" t="str">
            <v>201624740Mobilehome All FormsFullBeach AreaNo</v>
          </cell>
          <cell r="I2674">
            <v>0</v>
          </cell>
          <cell r="J2674">
            <v>0</v>
          </cell>
          <cell r="K2674">
            <v>0</v>
          </cell>
          <cell r="L2674"/>
          <cell r="M2674"/>
          <cell r="N2674"/>
        </row>
        <row r="2675">
          <cell r="H2675" t="str">
            <v>201624740Mobilehome All FormsFullCoastal AreaYes</v>
          </cell>
          <cell r="I2675">
            <v>0</v>
          </cell>
          <cell r="J2675">
            <v>0</v>
          </cell>
          <cell r="K2675">
            <v>0</v>
          </cell>
          <cell r="L2675"/>
          <cell r="M2675"/>
          <cell r="N2675"/>
        </row>
        <row r="2676">
          <cell r="H2676" t="str">
            <v>201624740Mobilehome All FormsFullCoastal AreaNo</v>
          </cell>
          <cell r="I2676">
            <v>0</v>
          </cell>
          <cell r="J2676">
            <v>0</v>
          </cell>
          <cell r="K2676">
            <v>0</v>
          </cell>
          <cell r="L2676"/>
          <cell r="M2676"/>
          <cell r="N2676"/>
        </row>
        <row r="2677">
          <cell r="H2677" t="str">
            <v>201624740Mobilehome All FormsFullRemainder of StateYes</v>
          </cell>
          <cell r="I2677">
            <v>0</v>
          </cell>
          <cell r="J2677">
            <v>0</v>
          </cell>
          <cell r="K2677">
            <v>0</v>
          </cell>
          <cell r="L2677"/>
          <cell r="M2677"/>
          <cell r="N2677"/>
        </row>
        <row r="2678">
          <cell r="H2678" t="str">
            <v>201624740Mobilehome All FormsFullRemainder of StateNo</v>
          </cell>
          <cell r="I2678">
            <v>0</v>
          </cell>
          <cell r="J2678">
            <v>0</v>
          </cell>
          <cell r="K2678">
            <v>0</v>
          </cell>
          <cell r="L2678"/>
          <cell r="M2678"/>
          <cell r="N2678"/>
        </row>
        <row r="2679">
          <cell r="H2679" t="str">
            <v>201624740Mobilehome ALL FormsX WindBeach AreaYes</v>
          </cell>
          <cell r="I2679">
            <v>0</v>
          </cell>
          <cell r="J2679">
            <v>0</v>
          </cell>
          <cell r="K2679">
            <v>0</v>
          </cell>
          <cell r="L2679"/>
          <cell r="M2679"/>
          <cell r="N2679"/>
        </row>
        <row r="2680">
          <cell r="H2680" t="str">
            <v>201624740Mobilehome ALL FormsX WindBeach AreaNo</v>
          </cell>
          <cell r="I2680">
            <v>0</v>
          </cell>
          <cell r="J2680">
            <v>0</v>
          </cell>
          <cell r="K2680">
            <v>0</v>
          </cell>
          <cell r="L2680"/>
          <cell r="M2680"/>
          <cell r="N2680"/>
        </row>
        <row r="2681">
          <cell r="H2681" t="str">
            <v>201624740Mobilehome ALL FormsX WindCoastal AreaYes</v>
          </cell>
          <cell r="I2681">
            <v>0</v>
          </cell>
          <cell r="J2681">
            <v>0</v>
          </cell>
          <cell r="K2681">
            <v>0</v>
          </cell>
          <cell r="L2681"/>
          <cell r="M2681"/>
          <cell r="N2681"/>
        </row>
        <row r="2682">
          <cell r="H2682" t="str">
            <v>201624740Mobilehome ALL FormsX WindCoastal AreaNo</v>
          </cell>
          <cell r="I2682">
            <v>0</v>
          </cell>
          <cell r="J2682">
            <v>0</v>
          </cell>
          <cell r="K2682">
            <v>0</v>
          </cell>
          <cell r="L2682"/>
          <cell r="M2682"/>
          <cell r="N2682"/>
        </row>
        <row r="2683">
          <cell r="H2683" t="str">
            <v>201624740Mobilehome All FormsX WindRemainder of StateYes</v>
          </cell>
          <cell r="I2683">
            <v>0</v>
          </cell>
          <cell r="J2683">
            <v>0</v>
          </cell>
          <cell r="K2683">
            <v>0</v>
          </cell>
          <cell r="L2683"/>
          <cell r="M2683"/>
          <cell r="N2683"/>
        </row>
        <row r="2684">
          <cell r="H2684" t="str">
            <v>201624740Mobilehome All FormsX WindRemainder of StateNo</v>
          </cell>
          <cell r="I2684">
            <v>0</v>
          </cell>
          <cell r="J2684">
            <v>0</v>
          </cell>
          <cell r="K2684">
            <v>0</v>
          </cell>
          <cell r="L2684"/>
          <cell r="M2684"/>
          <cell r="N2684"/>
        </row>
        <row r="2685">
          <cell r="H2685" t="str">
            <v>201624740ALLALLALLALL</v>
          </cell>
          <cell r="O2685">
            <v>24380977</v>
          </cell>
          <cell r="P2685">
            <v>23642847</v>
          </cell>
        </row>
        <row r="2686">
          <cell r="H2686" t="str">
            <v>201625321Homeowners (HO-1,2,3,5,8)FullBeach AreaYes</v>
          </cell>
          <cell r="I2686">
            <v>0</v>
          </cell>
          <cell r="J2686">
            <v>0</v>
          </cell>
          <cell r="K2686">
            <v>0</v>
          </cell>
          <cell r="L2686"/>
          <cell r="M2686"/>
          <cell r="N2686"/>
        </row>
        <row r="2687">
          <cell r="H2687" t="str">
            <v>201625321Homeowners (HO-1,2,3,5,8)FullBeach AreaNo</v>
          </cell>
          <cell r="I2687">
            <v>0</v>
          </cell>
          <cell r="J2687">
            <v>0</v>
          </cell>
          <cell r="K2687">
            <v>0</v>
          </cell>
          <cell r="L2687"/>
          <cell r="M2687"/>
          <cell r="N2687"/>
        </row>
        <row r="2688">
          <cell r="H2688" t="str">
            <v>201625321Homeowners (HO-1,2,3,5,8)FullCoastal AreaYes</v>
          </cell>
          <cell r="I2688">
            <v>0</v>
          </cell>
          <cell r="J2688">
            <v>0</v>
          </cell>
          <cell r="K2688">
            <v>0</v>
          </cell>
          <cell r="L2688"/>
          <cell r="M2688"/>
          <cell r="N2688"/>
        </row>
        <row r="2689">
          <cell r="H2689" t="str">
            <v>201625321Homeowners (HO-1,2,3,5,8)FullCoastal AreaNo</v>
          </cell>
          <cell r="I2689">
            <v>0</v>
          </cell>
          <cell r="J2689">
            <v>0</v>
          </cell>
          <cell r="K2689">
            <v>0</v>
          </cell>
          <cell r="L2689"/>
          <cell r="M2689"/>
          <cell r="N2689"/>
        </row>
        <row r="2690">
          <cell r="H2690" t="str">
            <v>201625321Homeowners (HO-1,2,3,5,8)FullRemainder of StateYes</v>
          </cell>
          <cell r="I2690">
            <v>0</v>
          </cell>
          <cell r="J2690">
            <v>0</v>
          </cell>
          <cell r="K2690">
            <v>0</v>
          </cell>
          <cell r="L2690"/>
          <cell r="M2690"/>
          <cell r="N2690"/>
        </row>
        <row r="2691">
          <cell r="H2691" t="str">
            <v>201625321Homeowners (HO-1,2,3,5,8)FullRemainder of StateNo</v>
          </cell>
          <cell r="I2691">
            <v>90</v>
          </cell>
          <cell r="J2691">
            <v>45785000</v>
          </cell>
          <cell r="K2691">
            <v>130517</v>
          </cell>
          <cell r="L2691">
            <v>508722.22222222225</v>
          </cell>
          <cell r="M2691">
            <v>1450.1888888888889</v>
          </cell>
          <cell r="N2691">
            <v>2.8506497761275527</v>
          </cell>
        </row>
        <row r="2692">
          <cell r="H2692" t="str">
            <v>201625321Homeowners (HO-1,2,3,5,8)X WindBeach AreaYes</v>
          </cell>
          <cell r="I2692">
            <v>0</v>
          </cell>
          <cell r="J2692">
            <v>0</v>
          </cell>
          <cell r="K2692">
            <v>0</v>
          </cell>
          <cell r="L2692"/>
          <cell r="M2692"/>
          <cell r="N2692"/>
        </row>
        <row r="2693">
          <cell r="H2693" t="str">
            <v>201625321Homeowners (HO-1,2,3,5,8)X WindBeach AreaNo</v>
          </cell>
          <cell r="I2693">
            <v>0</v>
          </cell>
          <cell r="J2693">
            <v>0</v>
          </cell>
          <cell r="K2693">
            <v>0</v>
          </cell>
          <cell r="L2693"/>
          <cell r="M2693"/>
          <cell r="N2693"/>
        </row>
        <row r="2694">
          <cell r="H2694" t="str">
            <v>201625321Homeowners (HO-1,2,3,5,8)X WindCoastal AreaYes</v>
          </cell>
          <cell r="I2694">
            <v>0</v>
          </cell>
          <cell r="J2694">
            <v>0</v>
          </cell>
          <cell r="K2694">
            <v>0</v>
          </cell>
          <cell r="L2694"/>
          <cell r="M2694"/>
          <cell r="N2694"/>
        </row>
        <row r="2695">
          <cell r="H2695" t="str">
            <v>201625321Homeowners (HO-1,2,3,5,8)X WindCoastal AreaNo</v>
          </cell>
          <cell r="I2695">
            <v>0</v>
          </cell>
          <cell r="J2695">
            <v>0</v>
          </cell>
          <cell r="K2695">
            <v>0</v>
          </cell>
          <cell r="L2695"/>
          <cell r="M2695"/>
          <cell r="N2695"/>
        </row>
        <row r="2696">
          <cell r="H2696" t="str">
            <v>201625321Homeowners (HO-1,2,3,5,8)X WindRemainder of StateYes</v>
          </cell>
          <cell r="I2696">
            <v>0</v>
          </cell>
          <cell r="J2696">
            <v>0</v>
          </cell>
          <cell r="K2696">
            <v>0</v>
          </cell>
          <cell r="L2696"/>
          <cell r="M2696"/>
          <cell r="N2696"/>
        </row>
        <row r="2697">
          <cell r="H2697" t="str">
            <v>201625321Homeowners (HO-1,2,3,5,8)X WindRemainder of StateNo</v>
          </cell>
          <cell r="I2697">
            <v>0</v>
          </cell>
          <cell r="J2697">
            <v>0</v>
          </cell>
          <cell r="K2697">
            <v>0</v>
          </cell>
          <cell r="L2697"/>
          <cell r="M2697"/>
          <cell r="N2697"/>
        </row>
        <row r="2698">
          <cell r="H2698" t="str">
            <v>201625321Dwelling FullBeach AreaYes</v>
          </cell>
          <cell r="I2698">
            <v>0</v>
          </cell>
          <cell r="J2698">
            <v>0</v>
          </cell>
          <cell r="K2698">
            <v>0</v>
          </cell>
          <cell r="L2698"/>
          <cell r="M2698"/>
          <cell r="N2698"/>
        </row>
        <row r="2699">
          <cell r="H2699" t="str">
            <v>201625321Dwelling FullBeach AreaNo</v>
          </cell>
          <cell r="I2699">
            <v>0</v>
          </cell>
          <cell r="J2699">
            <v>0</v>
          </cell>
          <cell r="K2699">
            <v>0</v>
          </cell>
          <cell r="L2699"/>
          <cell r="M2699"/>
          <cell r="N2699"/>
        </row>
        <row r="2700">
          <cell r="H2700" t="str">
            <v>201625321Dwelling FullCoastal AreaYes</v>
          </cell>
          <cell r="I2700">
            <v>0</v>
          </cell>
          <cell r="J2700">
            <v>0</v>
          </cell>
          <cell r="K2700">
            <v>0</v>
          </cell>
          <cell r="L2700"/>
          <cell r="M2700"/>
          <cell r="N2700"/>
        </row>
        <row r="2701">
          <cell r="H2701" t="str">
            <v>201625321Dwelling FullCoastal AreaNo</v>
          </cell>
          <cell r="I2701">
            <v>0</v>
          </cell>
          <cell r="J2701">
            <v>0</v>
          </cell>
          <cell r="K2701">
            <v>0</v>
          </cell>
          <cell r="L2701"/>
          <cell r="M2701"/>
          <cell r="N2701"/>
        </row>
        <row r="2702">
          <cell r="H2702" t="str">
            <v>201625321Dwelling FullRemainder of StateYes</v>
          </cell>
          <cell r="I2702">
            <v>0</v>
          </cell>
          <cell r="J2702">
            <v>0</v>
          </cell>
          <cell r="K2702">
            <v>0</v>
          </cell>
          <cell r="L2702"/>
          <cell r="M2702"/>
          <cell r="N2702"/>
        </row>
        <row r="2703">
          <cell r="H2703" t="str">
            <v>201625321Dwelling FullRemainder of StateNo</v>
          </cell>
          <cell r="I2703">
            <v>0</v>
          </cell>
          <cell r="J2703">
            <v>0</v>
          </cell>
          <cell r="K2703">
            <v>0</v>
          </cell>
          <cell r="L2703"/>
          <cell r="M2703"/>
          <cell r="N2703"/>
        </row>
        <row r="2704">
          <cell r="H2704" t="str">
            <v>201625321Dwelling X WindBeach AreaYes</v>
          </cell>
          <cell r="I2704">
            <v>0</v>
          </cell>
          <cell r="J2704">
            <v>0</v>
          </cell>
          <cell r="K2704">
            <v>0</v>
          </cell>
          <cell r="L2704"/>
          <cell r="M2704"/>
          <cell r="N2704"/>
        </row>
        <row r="2705">
          <cell r="H2705" t="str">
            <v>201625321Dwelling X WindBeach AreaNo</v>
          </cell>
          <cell r="I2705">
            <v>0</v>
          </cell>
          <cell r="J2705">
            <v>0</v>
          </cell>
          <cell r="K2705">
            <v>0</v>
          </cell>
          <cell r="L2705"/>
          <cell r="M2705"/>
          <cell r="N2705"/>
        </row>
        <row r="2706">
          <cell r="H2706" t="str">
            <v>201625321Dwelling X WindCoastal AreaYes</v>
          </cell>
          <cell r="I2706">
            <v>0</v>
          </cell>
          <cell r="J2706">
            <v>0</v>
          </cell>
          <cell r="K2706">
            <v>0</v>
          </cell>
          <cell r="L2706"/>
          <cell r="M2706"/>
          <cell r="N2706"/>
        </row>
        <row r="2707">
          <cell r="H2707" t="str">
            <v>201625321Dwelling X WindCoastal AreaNo</v>
          </cell>
          <cell r="I2707">
            <v>0</v>
          </cell>
          <cell r="J2707">
            <v>0</v>
          </cell>
          <cell r="K2707">
            <v>0</v>
          </cell>
          <cell r="L2707"/>
          <cell r="M2707"/>
          <cell r="N2707"/>
        </row>
        <row r="2708">
          <cell r="H2708" t="str">
            <v>201625321Dwelling X WindRemainder of StateYes</v>
          </cell>
          <cell r="I2708">
            <v>0</v>
          </cell>
          <cell r="J2708">
            <v>0</v>
          </cell>
          <cell r="K2708">
            <v>0</v>
          </cell>
          <cell r="L2708"/>
          <cell r="M2708"/>
          <cell r="N2708"/>
        </row>
        <row r="2709">
          <cell r="H2709" t="str">
            <v>201625321Dwelling X WindRemainder of StateNo</v>
          </cell>
          <cell r="I2709">
            <v>0</v>
          </cell>
          <cell r="J2709">
            <v>0</v>
          </cell>
          <cell r="K2709">
            <v>0</v>
          </cell>
          <cell r="L2709"/>
          <cell r="M2709"/>
          <cell r="N2709"/>
        </row>
        <row r="2710">
          <cell r="H2710" t="str">
            <v>201625321Condos (HO-6)FullBeach AreaYes</v>
          </cell>
          <cell r="I2710">
            <v>0</v>
          </cell>
          <cell r="J2710">
            <v>0</v>
          </cell>
          <cell r="K2710">
            <v>0</v>
          </cell>
          <cell r="L2710"/>
          <cell r="M2710"/>
          <cell r="N2710"/>
        </row>
        <row r="2711">
          <cell r="H2711" t="str">
            <v>201625321Condos (HO-6)FullBeach AreaNo</v>
          </cell>
          <cell r="I2711">
            <v>0</v>
          </cell>
          <cell r="J2711">
            <v>0</v>
          </cell>
          <cell r="K2711">
            <v>0</v>
          </cell>
          <cell r="L2711"/>
          <cell r="M2711"/>
          <cell r="N2711"/>
        </row>
        <row r="2712">
          <cell r="H2712" t="str">
            <v>201625321Condos (HO-6)FullCoastal AreaYes</v>
          </cell>
          <cell r="I2712">
            <v>0</v>
          </cell>
          <cell r="J2712">
            <v>0</v>
          </cell>
          <cell r="K2712">
            <v>0</v>
          </cell>
          <cell r="L2712"/>
          <cell r="M2712"/>
          <cell r="N2712"/>
        </row>
        <row r="2713">
          <cell r="H2713" t="str">
            <v>201625321Condos (HO-6)FullCoastal AreaNo</v>
          </cell>
          <cell r="I2713">
            <v>0</v>
          </cell>
          <cell r="J2713">
            <v>0</v>
          </cell>
          <cell r="K2713">
            <v>0</v>
          </cell>
          <cell r="L2713"/>
          <cell r="M2713"/>
          <cell r="N2713"/>
        </row>
        <row r="2714">
          <cell r="H2714" t="str">
            <v>201625321Condos (HO-6)FullRemainder of StateYes</v>
          </cell>
          <cell r="I2714">
            <v>0</v>
          </cell>
          <cell r="J2714">
            <v>0</v>
          </cell>
          <cell r="K2714">
            <v>0</v>
          </cell>
          <cell r="L2714"/>
          <cell r="M2714"/>
          <cell r="N2714"/>
        </row>
        <row r="2715">
          <cell r="H2715" t="str">
            <v>201625321Condos (HO-6)FullRemainder of StateNo</v>
          </cell>
          <cell r="I2715">
            <v>0</v>
          </cell>
          <cell r="J2715">
            <v>0</v>
          </cell>
          <cell r="K2715">
            <v>0</v>
          </cell>
          <cell r="L2715"/>
          <cell r="M2715"/>
          <cell r="N2715"/>
        </row>
        <row r="2716">
          <cell r="H2716" t="str">
            <v>201625321Condos (HO-6)X WindBeach AreaYes</v>
          </cell>
          <cell r="I2716">
            <v>0</v>
          </cell>
          <cell r="J2716">
            <v>0</v>
          </cell>
          <cell r="K2716">
            <v>0</v>
          </cell>
          <cell r="L2716"/>
          <cell r="M2716"/>
          <cell r="N2716"/>
        </row>
        <row r="2717">
          <cell r="H2717" t="str">
            <v>201625321Condos (HO-6)X WindBeach AreaNo</v>
          </cell>
          <cell r="I2717">
            <v>0</v>
          </cell>
          <cell r="J2717">
            <v>0</v>
          </cell>
          <cell r="K2717">
            <v>0</v>
          </cell>
          <cell r="L2717"/>
          <cell r="M2717"/>
          <cell r="N2717"/>
        </row>
        <row r="2718">
          <cell r="H2718" t="str">
            <v>201625321Condos (HO-6)X WindCoastal AreaYes</v>
          </cell>
          <cell r="I2718">
            <v>0</v>
          </cell>
          <cell r="J2718">
            <v>0</v>
          </cell>
          <cell r="K2718">
            <v>0</v>
          </cell>
          <cell r="L2718"/>
          <cell r="M2718"/>
          <cell r="N2718"/>
        </row>
        <row r="2719">
          <cell r="H2719" t="str">
            <v>201625321Condos (HO-6)X WindCoastal AreaNo</v>
          </cell>
          <cell r="I2719">
            <v>0</v>
          </cell>
          <cell r="J2719">
            <v>0</v>
          </cell>
          <cell r="K2719">
            <v>0</v>
          </cell>
          <cell r="L2719"/>
          <cell r="M2719"/>
          <cell r="N2719"/>
        </row>
        <row r="2720">
          <cell r="H2720" t="str">
            <v>201625321Condos (HO-6)X WindRemainder of StateYes</v>
          </cell>
          <cell r="I2720">
            <v>0</v>
          </cell>
          <cell r="J2720">
            <v>0</v>
          </cell>
          <cell r="K2720">
            <v>0</v>
          </cell>
          <cell r="L2720"/>
          <cell r="M2720"/>
          <cell r="N2720"/>
        </row>
        <row r="2721">
          <cell r="H2721" t="str">
            <v>201625321Condos (HO-6)X WindRemainder of StateNo</v>
          </cell>
          <cell r="I2721">
            <v>0</v>
          </cell>
          <cell r="J2721">
            <v>0</v>
          </cell>
          <cell r="K2721">
            <v>0</v>
          </cell>
          <cell r="L2721"/>
          <cell r="M2721"/>
          <cell r="N2721"/>
        </row>
        <row r="2722">
          <cell r="H2722" t="str">
            <v>201625321Tenants (HO-4)FullBeach AreaYes</v>
          </cell>
          <cell r="I2722">
            <v>0</v>
          </cell>
          <cell r="J2722">
            <v>0</v>
          </cell>
          <cell r="K2722">
            <v>0</v>
          </cell>
          <cell r="L2722"/>
          <cell r="M2722"/>
          <cell r="N2722"/>
        </row>
        <row r="2723">
          <cell r="H2723" t="str">
            <v>201625321Tenants (HO-4)FullBeach AreaNo</v>
          </cell>
          <cell r="I2723">
            <v>0</v>
          </cell>
          <cell r="J2723">
            <v>0</v>
          </cell>
          <cell r="K2723">
            <v>0</v>
          </cell>
          <cell r="L2723"/>
          <cell r="M2723"/>
          <cell r="N2723"/>
        </row>
        <row r="2724">
          <cell r="H2724" t="str">
            <v>201625321Tenants (HO-4)FullCoastal AreaYes</v>
          </cell>
          <cell r="I2724">
            <v>0</v>
          </cell>
          <cell r="J2724">
            <v>0</v>
          </cell>
          <cell r="K2724">
            <v>0</v>
          </cell>
          <cell r="L2724"/>
          <cell r="M2724"/>
          <cell r="N2724"/>
        </row>
        <row r="2725">
          <cell r="H2725" t="str">
            <v>201625321Tenants (HO-4)FullCoastal AreaNo</v>
          </cell>
          <cell r="I2725">
            <v>0</v>
          </cell>
          <cell r="J2725">
            <v>0</v>
          </cell>
          <cell r="K2725">
            <v>0</v>
          </cell>
          <cell r="L2725"/>
          <cell r="M2725"/>
          <cell r="N2725"/>
        </row>
        <row r="2726">
          <cell r="H2726" t="str">
            <v>201625321Tenants (HO-4)FullRemainder of StateYes</v>
          </cell>
          <cell r="I2726">
            <v>0</v>
          </cell>
          <cell r="J2726">
            <v>0</v>
          </cell>
          <cell r="K2726">
            <v>0</v>
          </cell>
          <cell r="L2726"/>
          <cell r="M2726"/>
          <cell r="N2726"/>
        </row>
        <row r="2727">
          <cell r="H2727" t="str">
            <v>201625321Tenants (HO-4)FullRemainder of StateNo</v>
          </cell>
          <cell r="I2727">
            <v>0</v>
          </cell>
          <cell r="J2727">
            <v>0</v>
          </cell>
          <cell r="K2727">
            <v>0</v>
          </cell>
          <cell r="L2727"/>
          <cell r="M2727"/>
          <cell r="N2727"/>
        </row>
        <row r="2728">
          <cell r="H2728" t="str">
            <v>201625321Tenants (HO-4)X WindBeach AreaYes</v>
          </cell>
          <cell r="I2728">
            <v>0</v>
          </cell>
          <cell r="J2728">
            <v>0</v>
          </cell>
          <cell r="K2728">
            <v>0</v>
          </cell>
          <cell r="L2728"/>
          <cell r="M2728"/>
          <cell r="N2728"/>
        </row>
        <row r="2729">
          <cell r="H2729" t="str">
            <v>201625321Tenants (HO-4)X WindBeach AreaNo</v>
          </cell>
          <cell r="I2729">
            <v>0</v>
          </cell>
          <cell r="J2729">
            <v>0</v>
          </cell>
          <cell r="K2729">
            <v>0</v>
          </cell>
          <cell r="L2729"/>
          <cell r="M2729"/>
          <cell r="N2729"/>
        </row>
        <row r="2730">
          <cell r="H2730" t="str">
            <v>201625321Tenants (HO-4)X WindCoastal AreaYes</v>
          </cell>
          <cell r="I2730">
            <v>0</v>
          </cell>
          <cell r="J2730">
            <v>0</v>
          </cell>
          <cell r="K2730">
            <v>0</v>
          </cell>
          <cell r="L2730"/>
          <cell r="M2730"/>
          <cell r="N2730"/>
        </row>
        <row r="2731">
          <cell r="H2731" t="str">
            <v>201625321Tenants (HO-4)X WindCoastal AreaNo</v>
          </cell>
          <cell r="I2731">
            <v>0</v>
          </cell>
          <cell r="J2731">
            <v>0</v>
          </cell>
          <cell r="K2731">
            <v>0</v>
          </cell>
          <cell r="L2731"/>
          <cell r="M2731"/>
          <cell r="N2731"/>
        </row>
        <row r="2732">
          <cell r="H2732" t="str">
            <v>201625321Tenants (HO-4)X WindRemainder of StateYes</v>
          </cell>
          <cell r="I2732">
            <v>0</v>
          </cell>
          <cell r="J2732">
            <v>0</v>
          </cell>
          <cell r="K2732">
            <v>0</v>
          </cell>
          <cell r="L2732"/>
          <cell r="M2732"/>
          <cell r="N2732"/>
        </row>
        <row r="2733">
          <cell r="H2733" t="str">
            <v>201625321Tenants (HO-4)X WindRemainder of StateNo</v>
          </cell>
          <cell r="I2733">
            <v>0</v>
          </cell>
          <cell r="J2733">
            <v>0</v>
          </cell>
          <cell r="K2733">
            <v>0</v>
          </cell>
          <cell r="L2733"/>
          <cell r="M2733"/>
          <cell r="N2733"/>
        </row>
        <row r="2734">
          <cell r="H2734" t="str">
            <v>201625321Mobilehome All FormsFullBeach AreaYes</v>
          </cell>
          <cell r="I2734">
            <v>0</v>
          </cell>
          <cell r="J2734">
            <v>0</v>
          </cell>
          <cell r="K2734">
            <v>0</v>
          </cell>
          <cell r="L2734"/>
          <cell r="M2734"/>
          <cell r="N2734"/>
        </row>
        <row r="2735">
          <cell r="H2735" t="str">
            <v>201625321Mobilehome All FormsFullBeach AreaNo</v>
          </cell>
          <cell r="I2735">
            <v>0</v>
          </cell>
          <cell r="J2735">
            <v>0</v>
          </cell>
          <cell r="K2735">
            <v>0</v>
          </cell>
          <cell r="L2735"/>
          <cell r="M2735"/>
          <cell r="N2735"/>
        </row>
        <row r="2736">
          <cell r="H2736" t="str">
            <v>201625321Mobilehome All FormsFullCoastal AreaYes</v>
          </cell>
          <cell r="I2736">
            <v>0</v>
          </cell>
          <cell r="J2736">
            <v>0</v>
          </cell>
          <cell r="K2736">
            <v>0</v>
          </cell>
          <cell r="L2736"/>
          <cell r="M2736"/>
          <cell r="N2736"/>
        </row>
        <row r="2737">
          <cell r="H2737" t="str">
            <v>201625321Mobilehome All FormsFullCoastal AreaNo</v>
          </cell>
          <cell r="I2737">
            <v>0</v>
          </cell>
          <cell r="J2737">
            <v>0</v>
          </cell>
          <cell r="K2737">
            <v>0</v>
          </cell>
          <cell r="L2737"/>
          <cell r="M2737"/>
          <cell r="N2737"/>
        </row>
        <row r="2738">
          <cell r="H2738" t="str">
            <v>201625321Mobilehome All FormsFullRemainder of StateYes</v>
          </cell>
          <cell r="I2738">
            <v>0</v>
          </cell>
          <cell r="J2738">
            <v>0</v>
          </cell>
          <cell r="K2738">
            <v>0</v>
          </cell>
          <cell r="L2738"/>
          <cell r="M2738"/>
          <cell r="N2738"/>
        </row>
        <row r="2739">
          <cell r="H2739" t="str">
            <v>201625321Mobilehome All FormsFullRemainder of StateNo</v>
          </cell>
          <cell r="I2739">
            <v>0</v>
          </cell>
          <cell r="J2739">
            <v>0</v>
          </cell>
          <cell r="K2739">
            <v>0</v>
          </cell>
          <cell r="L2739"/>
          <cell r="M2739"/>
          <cell r="N2739"/>
        </row>
        <row r="2740">
          <cell r="H2740" t="str">
            <v>201625321Mobilehome ALL FormsX WindBeach AreaYes</v>
          </cell>
          <cell r="I2740">
            <v>0</v>
          </cell>
          <cell r="J2740">
            <v>0</v>
          </cell>
          <cell r="K2740">
            <v>0</v>
          </cell>
          <cell r="L2740"/>
          <cell r="M2740"/>
          <cell r="N2740"/>
        </row>
        <row r="2741">
          <cell r="H2741" t="str">
            <v>201625321Mobilehome ALL FormsX WindBeach AreaNo</v>
          </cell>
          <cell r="I2741">
            <v>0</v>
          </cell>
          <cell r="J2741">
            <v>0</v>
          </cell>
          <cell r="K2741">
            <v>0</v>
          </cell>
          <cell r="L2741"/>
          <cell r="M2741"/>
          <cell r="N2741"/>
        </row>
        <row r="2742">
          <cell r="H2742" t="str">
            <v>201625321Mobilehome ALL FormsX WindCoastal AreaYes</v>
          </cell>
          <cell r="I2742">
            <v>0</v>
          </cell>
          <cell r="J2742">
            <v>0</v>
          </cell>
          <cell r="K2742">
            <v>0</v>
          </cell>
          <cell r="L2742"/>
          <cell r="M2742"/>
          <cell r="N2742"/>
        </row>
        <row r="2743">
          <cell r="H2743" t="str">
            <v>201625321Mobilehome ALL FormsX WindCoastal AreaNo</v>
          </cell>
          <cell r="I2743">
            <v>0</v>
          </cell>
          <cell r="J2743">
            <v>0</v>
          </cell>
          <cell r="K2743">
            <v>0</v>
          </cell>
          <cell r="L2743"/>
          <cell r="M2743"/>
          <cell r="N2743"/>
        </row>
        <row r="2744">
          <cell r="H2744" t="str">
            <v>201625321Mobilehome All FormsX WindRemainder of StateYes</v>
          </cell>
          <cell r="I2744">
            <v>0</v>
          </cell>
          <cell r="J2744">
            <v>0</v>
          </cell>
          <cell r="K2744">
            <v>0</v>
          </cell>
          <cell r="L2744"/>
          <cell r="M2744"/>
          <cell r="N2744"/>
        </row>
        <row r="2745">
          <cell r="H2745" t="str">
            <v>201625321Mobilehome All FormsX WindRemainder of StateNo</v>
          </cell>
          <cell r="I2745">
            <v>0</v>
          </cell>
          <cell r="J2745">
            <v>0</v>
          </cell>
          <cell r="K2745">
            <v>0</v>
          </cell>
          <cell r="L2745"/>
          <cell r="M2745"/>
          <cell r="N2745"/>
        </row>
        <row r="2746">
          <cell r="H2746" t="str">
            <v>201625321ALLALLALLALL</v>
          </cell>
          <cell r="O2746">
            <v>130517</v>
          </cell>
          <cell r="P2746">
            <v>130608</v>
          </cell>
        </row>
        <row r="2747">
          <cell r="H2747" t="str">
            <v>201625615Homeowners (HO-1,2,3,5,8)FullBeach AreaYes</v>
          </cell>
          <cell r="I2747">
            <v>0</v>
          </cell>
          <cell r="J2747">
            <v>0</v>
          </cell>
          <cell r="K2747">
            <v>0</v>
          </cell>
          <cell r="L2747"/>
          <cell r="M2747"/>
          <cell r="N2747"/>
        </row>
        <row r="2748">
          <cell r="H2748" t="str">
            <v>201625615Homeowners (HO-1,2,3,5,8)FullBeach AreaNo</v>
          </cell>
          <cell r="I2748">
            <v>0</v>
          </cell>
          <cell r="J2748">
            <v>0</v>
          </cell>
          <cell r="K2748">
            <v>0</v>
          </cell>
          <cell r="L2748"/>
          <cell r="M2748"/>
          <cell r="N2748"/>
        </row>
        <row r="2749">
          <cell r="H2749" t="str">
            <v>201625615Homeowners (HO-1,2,3,5,8)FullCoastal AreaYes</v>
          </cell>
          <cell r="I2749">
            <v>0</v>
          </cell>
          <cell r="J2749">
            <v>0</v>
          </cell>
          <cell r="K2749">
            <v>0</v>
          </cell>
          <cell r="L2749"/>
          <cell r="M2749"/>
          <cell r="N2749"/>
        </row>
        <row r="2750">
          <cell r="H2750" t="str">
            <v>201625615Homeowners (HO-1,2,3,5,8)FullCoastal AreaNo</v>
          </cell>
          <cell r="I2750">
            <v>0</v>
          </cell>
          <cell r="J2750">
            <v>0</v>
          </cell>
          <cell r="K2750">
            <v>0</v>
          </cell>
          <cell r="L2750"/>
          <cell r="M2750"/>
          <cell r="N2750"/>
        </row>
        <row r="2751">
          <cell r="H2751" t="str">
            <v>201625615Homeowners (HO-1,2,3,5,8)FullRemainder of StateYes</v>
          </cell>
          <cell r="I2751">
            <v>363.67944999999997</v>
          </cell>
          <cell r="J2751">
            <v>125718211</v>
          </cell>
          <cell r="K2751">
            <v>497215</v>
          </cell>
          <cell r="L2751">
            <v>345684.12100271269</v>
          </cell>
          <cell r="M2751">
            <v>1367.1792563478637</v>
          </cell>
          <cell r="N2751">
            <v>3.9549958279314041</v>
          </cell>
        </row>
        <row r="2752">
          <cell r="H2752" t="str">
            <v>201625615Homeowners (HO-1,2,3,5,8)FullRemainder of StateNo</v>
          </cell>
          <cell r="I2752">
            <v>1017.52606</v>
          </cell>
          <cell r="J2752">
            <v>390094080</v>
          </cell>
          <cell r="K2752">
            <v>1204307</v>
          </cell>
          <cell r="L2752">
            <v>383375.02628679603</v>
          </cell>
          <cell r="M2752">
            <v>1183.5637900025872</v>
          </cell>
          <cell r="N2752">
            <v>3.0872219337448037</v>
          </cell>
        </row>
        <row r="2753">
          <cell r="H2753" t="str">
            <v>201625615Homeowners (HO-1,2,3,5,8)X WindBeach AreaYes</v>
          </cell>
          <cell r="I2753">
            <v>0</v>
          </cell>
          <cell r="J2753">
            <v>0</v>
          </cell>
          <cell r="K2753">
            <v>0</v>
          </cell>
          <cell r="L2753"/>
          <cell r="M2753"/>
          <cell r="N2753"/>
        </row>
        <row r="2754">
          <cell r="H2754" t="str">
            <v>201625615Homeowners (HO-1,2,3,5,8)X WindBeach AreaNo</v>
          </cell>
          <cell r="I2754">
            <v>0</v>
          </cell>
          <cell r="J2754">
            <v>0</v>
          </cell>
          <cell r="K2754">
            <v>0</v>
          </cell>
          <cell r="L2754"/>
          <cell r="M2754"/>
          <cell r="N2754"/>
        </row>
        <row r="2755">
          <cell r="H2755" t="str">
            <v>201625615Homeowners (HO-1,2,3,5,8)X WindCoastal AreaYes</v>
          </cell>
          <cell r="I2755">
            <v>0</v>
          </cell>
          <cell r="J2755">
            <v>0</v>
          </cell>
          <cell r="K2755">
            <v>0</v>
          </cell>
          <cell r="L2755"/>
          <cell r="M2755"/>
          <cell r="N2755"/>
        </row>
        <row r="2756">
          <cell r="H2756" t="str">
            <v>201625615Homeowners (HO-1,2,3,5,8)X WindCoastal AreaNo</v>
          </cell>
          <cell r="I2756">
            <v>0</v>
          </cell>
          <cell r="J2756">
            <v>0</v>
          </cell>
          <cell r="K2756">
            <v>0</v>
          </cell>
          <cell r="L2756"/>
          <cell r="M2756"/>
          <cell r="N2756"/>
        </row>
        <row r="2757">
          <cell r="H2757" t="str">
            <v>201625615Homeowners (HO-1,2,3,5,8)X WindRemainder of StateYes</v>
          </cell>
          <cell r="I2757">
            <v>0</v>
          </cell>
          <cell r="J2757">
            <v>0</v>
          </cell>
          <cell r="K2757">
            <v>0</v>
          </cell>
          <cell r="L2757"/>
          <cell r="M2757"/>
          <cell r="N2757"/>
        </row>
        <row r="2758">
          <cell r="H2758" t="str">
            <v>201625615Homeowners (HO-1,2,3,5,8)X WindRemainder of StateNo</v>
          </cell>
          <cell r="I2758">
            <v>0</v>
          </cell>
          <cell r="J2758">
            <v>0</v>
          </cell>
          <cell r="K2758">
            <v>0</v>
          </cell>
          <cell r="L2758"/>
          <cell r="M2758"/>
          <cell r="N2758"/>
        </row>
        <row r="2759">
          <cell r="H2759" t="str">
            <v>201625615Dwelling FullBeach AreaYes</v>
          </cell>
          <cell r="I2759">
            <v>0</v>
          </cell>
          <cell r="J2759">
            <v>0</v>
          </cell>
          <cell r="K2759">
            <v>0</v>
          </cell>
          <cell r="L2759"/>
          <cell r="M2759"/>
          <cell r="N2759"/>
        </row>
        <row r="2760">
          <cell r="H2760" t="str">
            <v>201625615Dwelling FullBeach AreaNo</v>
          </cell>
          <cell r="I2760">
            <v>0</v>
          </cell>
          <cell r="J2760">
            <v>0</v>
          </cell>
          <cell r="K2760">
            <v>0</v>
          </cell>
          <cell r="L2760"/>
          <cell r="M2760"/>
          <cell r="N2760"/>
        </row>
        <row r="2761">
          <cell r="H2761" t="str">
            <v>201625615Dwelling FullCoastal AreaYes</v>
          </cell>
          <cell r="I2761">
            <v>0</v>
          </cell>
          <cell r="J2761">
            <v>0</v>
          </cell>
          <cell r="K2761">
            <v>0</v>
          </cell>
          <cell r="L2761"/>
          <cell r="M2761"/>
          <cell r="N2761"/>
        </row>
        <row r="2762">
          <cell r="H2762" t="str">
            <v>201625615Dwelling FullCoastal AreaNo</v>
          </cell>
          <cell r="I2762">
            <v>0</v>
          </cell>
          <cell r="J2762">
            <v>0</v>
          </cell>
          <cell r="K2762">
            <v>0</v>
          </cell>
          <cell r="L2762"/>
          <cell r="M2762"/>
          <cell r="N2762"/>
        </row>
        <row r="2763">
          <cell r="H2763" t="str">
            <v>201625615Dwelling FullRemainder of StateYes</v>
          </cell>
          <cell r="I2763">
            <v>0</v>
          </cell>
          <cell r="J2763">
            <v>0</v>
          </cell>
          <cell r="K2763">
            <v>0</v>
          </cell>
          <cell r="L2763"/>
          <cell r="M2763"/>
          <cell r="N2763"/>
        </row>
        <row r="2764">
          <cell r="H2764" t="str">
            <v>201625615Dwelling FullRemainder of StateNo</v>
          </cell>
          <cell r="I2764">
            <v>0</v>
          </cell>
          <cell r="J2764">
            <v>0</v>
          </cell>
          <cell r="K2764">
            <v>0</v>
          </cell>
          <cell r="L2764"/>
          <cell r="M2764"/>
          <cell r="N2764"/>
        </row>
        <row r="2765">
          <cell r="H2765" t="str">
            <v>201625615Dwelling X WindBeach AreaYes</v>
          </cell>
          <cell r="I2765">
            <v>0</v>
          </cell>
          <cell r="J2765">
            <v>0</v>
          </cell>
          <cell r="K2765">
            <v>0</v>
          </cell>
          <cell r="L2765"/>
          <cell r="M2765"/>
          <cell r="N2765"/>
        </row>
        <row r="2766">
          <cell r="H2766" t="str">
            <v>201625615Dwelling X WindBeach AreaNo</v>
          </cell>
          <cell r="I2766">
            <v>0</v>
          </cell>
          <cell r="J2766">
            <v>0</v>
          </cell>
          <cell r="K2766">
            <v>0</v>
          </cell>
          <cell r="L2766"/>
          <cell r="M2766"/>
          <cell r="N2766"/>
        </row>
        <row r="2767">
          <cell r="H2767" t="str">
            <v>201625615Dwelling X WindCoastal AreaYes</v>
          </cell>
          <cell r="I2767">
            <v>0</v>
          </cell>
          <cell r="J2767">
            <v>0</v>
          </cell>
          <cell r="K2767">
            <v>0</v>
          </cell>
          <cell r="L2767"/>
          <cell r="M2767"/>
          <cell r="N2767"/>
        </row>
        <row r="2768">
          <cell r="H2768" t="str">
            <v>201625615Dwelling X WindCoastal AreaNo</v>
          </cell>
          <cell r="I2768">
            <v>0</v>
          </cell>
          <cell r="J2768">
            <v>0</v>
          </cell>
          <cell r="K2768">
            <v>0</v>
          </cell>
          <cell r="L2768"/>
          <cell r="M2768"/>
          <cell r="N2768"/>
        </row>
        <row r="2769">
          <cell r="H2769" t="str">
            <v>201625615Dwelling X WindRemainder of StateYes</v>
          </cell>
          <cell r="I2769">
            <v>0</v>
          </cell>
          <cell r="J2769">
            <v>0</v>
          </cell>
          <cell r="K2769">
            <v>0</v>
          </cell>
          <cell r="L2769"/>
          <cell r="M2769"/>
          <cell r="N2769"/>
        </row>
        <row r="2770">
          <cell r="H2770" t="str">
            <v>201625615Dwelling X WindRemainder of StateNo</v>
          </cell>
          <cell r="I2770">
            <v>0</v>
          </cell>
          <cell r="J2770">
            <v>0</v>
          </cell>
          <cell r="K2770">
            <v>0</v>
          </cell>
          <cell r="L2770"/>
          <cell r="M2770"/>
          <cell r="N2770"/>
        </row>
        <row r="2771">
          <cell r="H2771" t="str">
            <v>201625615Condos (HO-6)FullBeach AreaYes</v>
          </cell>
          <cell r="I2771">
            <v>0</v>
          </cell>
          <cell r="J2771">
            <v>0</v>
          </cell>
          <cell r="K2771">
            <v>0</v>
          </cell>
          <cell r="L2771"/>
          <cell r="M2771"/>
          <cell r="N2771"/>
        </row>
        <row r="2772">
          <cell r="H2772" t="str">
            <v>201625615Condos (HO-6)FullBeach AreaNo</v>
          </cell>
          <cell r="I2772">
            <v>0</v>
          </cell>
          <cell r="J2772">
            <v>0</v>
          </cell>
          <cell r="K2772">
            <v>0</v>
          </cell>
          <cell r="L2772"/>
          <cell r="M2772"/>
          <cell r="N2772"/>
        </row>
        <row r="2773">
          <cell r="H2773" t="str">
            <v>201625615Condos (HO-6)FullCoastal AreaYes</v>
          </cell>
          <cell r="I2773">
            <v>0</v>
          </cell>
          <cell r="J2773">
            <v>0</v>
          </cell>
          <cell r="K2773">
            <v>0</v>
          </cell>
          <cell r="L2773"/>
          <cell r="M2773"/>
          <cell r="N2773"/>
        </row>
        <row r="2774">
          <cell r="H2774" t="str">
            <v>201625615Condos (HO-6)FullCoastal AreaNo</v>
          </cell>
          <cell r="I2774">
            <v>0</v>
          </cell>
          <cell r="J2774">
            <v>0</v>
          </cell>
          <cell r="K2774">
            <v>0</v>
          </cell>
          <cell r="L2774"/>
          <cell r="M2774"/>
          <cell r="N2774"/>
        </row>
        <row r="2775">
          <cell r="H2775" t="str">
            <v>201625615Condos (HO-6)FullRemainder of StateYes</v>
          </cell>
          <cell r="I2775">
            <v>0</v>
          </cell>
          <cell r="J2775">
            <v>0</v>
          </cell>
          <cell r="K2775">
            <v>0</v>
          </cell>
          <cell r="L2775"/>
          <cell r="M2775"/>
          <cell r="N2775"/>
        </row>
        <row r="2776">
          <cell r="H2776" t="str">
            <v>201625615Condos (HO-6)FullRemainder of StateNo</v>
          </cell>
          <cell r="I2776">
            <v>0</v>
          </cell>
          <cell r="J2776">
            <v>0</v>
          </cell>
          <cell r="K2776">
            <v>0</v>
          </cell>
          <cell r="L2776"/>
          <cell r="M2776"/>
          <cell r="N2776"/>
        </row>
        <row r="2777">
          <cell r="H2777" t="str">
            <v>201625615Condos (HO-6)X WindBeach AreaYes</v>
          </cell>
          <cell r="I2777">
            <v>0</v>
          </cell>
          <cell r="J2777">
            <v>0</v>
          </cell>
          <cell r="K2777">
            <v>0</v>
          </cell>
          <cell r="L2777"/>
          <cell r="M2777"/>
          <cell r="N2777"/>
        </row>
        <row r="2778">
          <cell r="H2778" t="str">
            <v>201625615Condos (HO-6)X WindBeach AreaNo</v>
          </cell>
          <cell r="I2778">
            <v>0</v>
          </cell>
          <cell r="J2778">
            <v>0</v>
          </cell>
          <cell r="K2778">
            <v>0</v>
          </cell>
          <cell r="L2778"/>
          <cell r="M2778"/>
          <cell r="N2778"/>
        </row>
        <row r="2779">
          <cell r="H2779" t="str">
            <v>201625615Condos (HO-6)X WindCoastal AreaYes</v>
          </cell>
          <cell r="I2779">
            <v>0</v>
          </cell>
          <cell r="J2779">
            <v>0</v>
          </cell>
          <cell r="K2779">
            <v>0</v>
          </cell>
          <cell r="L2779"/>
          <cell r="M2779"/>
          <cell r="N2779"/>
        </row>
        <row r="2780">
          <cell r="H2780" t="str">
            <v>201625615Condos (HO-6)X WindCoastal AreaNo</v>
          </cell>
          <cell r="I2780">
            <v>0</v>
          </cell>
          <cell r="J2780">
            <v>0</v>
          </cell>
          <cell r="K2780">
            <v>0</v>
          </cell>
          <cell r="L2780"/>
          <cell r="M2780"/>
          <cell r="N2780"/>
        </row>
        <row r="2781">
          <cell r="H2781" t="str">
            <v>201625615Condos (HO-6)X WindRemainder of StateYes</v>
          </cell>
          <cell r="I2781">
            <v>0</v>
          </cell>
          <cell r="J2781">
            <v>0</v>
          </cell>
          <cell r="K2781">
            <v>0</v>
          </cell>
          <cell r="L2781"/>
          <cell r="M2781"/>
          <cell r="N2781"/>
        </row>
        <row r="2782">
          <cell r="H2782" t="str">
            <v>201625615Condos (HO-6)X WindRemainder of StateNo</v>
          </cell>
          <cell r="I2782">
            <v>0</v>
          </cell>
          <cell r="J2782">
            <v>0</v>
          </cell>
          <cell r="K2782">
            <v>0</v>
          </cell>
          <cell r="L2782"/>
          <cell r="M2782"/>
          <cell r="N2782"/>
        </row>
        <row r="2783">
          <cell r="H2783" t="str">
            <v>201625615Tenants (HO-4)FullBeach AreaYes</v>
          </cell>
          <cell r="I2783">
            <v>0</v>
          </cell>
          <cell r="J2783">
            <v>0</v>
          </cell>
          <cell r="K2783">
            <v>0</v>
          </cell>
          <cell r="L2783"/>
          <cell r="M2783"/>
          <cell r="N2783"/>
        </row>
        <row r="2784">
          <cell r="H2784" t="str">
            <v>201625615Tenants (HO-4)FullBeach AreaNo</v>
          </cell>
          <cell r="I2784">
            <v>0</v>
          </cell>
          <cell r="J2784">
            <v>0</v>
          </cell>
          <cell r="K2784">
            <v>0</v>
          </cell>
          <cell r="L2784"/>
          <cell r="M2784"/>
          <cell r="N2784"/>
        </row>
        <row r="2785">
          <cell r="H2785" t="str">
            <v>201625615Tenants (HO-4)FullCoastal AreaYes</v>
          </cell>
          <cell r="I2785">
            <v>0</v>
          </cell>
          <cell r="J2785">
            <v>0</v>
          </cell>
          <cell r="K2785">
            <v>0</v>
          </cell>
          <cell r="L2785"/>
          <cell r="M2785"/>
          <cell r="N2785"/>
        </row>
        <row r="2786">
          <cell r="H2786" t="str">
            <v>201625615Tenants (HO-4)FullCoastal AreaNo</v>
          </cell>
          <cell r="I2786">
            <v>0</v>
          </cell>
          <cell r="J2786">
            <v>0</v>
          </cell>
          <cell r="K2786">
            <v>0</v>
          </cell>
          <cell r="L2786"/>
          <cell r="M2786"/>
          <cell r="N2786"/>
        </row>
        <row r="2787">
          <cell r="H2787" t="str">
            <v>201625615Tenants (HO-4)FullRemainder of StateYes</v>
          </cell>
          <cell r="I2787">
            <v>0</v>
          </cell>
          <cell r="J2787">
            <v>0</v>
          </cell>
          <cell r="K2787">
            <v>0</v>
          </cell>
          <cell r="L2787"/>
          <cell r="M2787"/>
          <cell r="N2787"/>
        </row>
        <row r="2788">
          <cell r="H2788" t="str">
            <v>201625615Tenants (HO-4)FullRemainder of StateNo</v>
          </cell>
          <cell r="I2788">
            <v>0</v>
          </cell>
          <cell r="J2788">
            <v>0</v>
          </cell>
          <cell r="K2788">
            <v>0</v>
          </cell>
          <cell r="L2788"/>
          <cell r="M2788"/>
          <cell r="N2788"/>
        </row>
        <row r="2789">
          <cell r="H2789" t="str">
            <v>201625615Tenants (HO-4)X WindBeach AreaYes</v>
          </cell>
          <cell r="I2789">
            <v>0</v>
          </cell>
          <cell r="J2789">
            <v>0</v>
          </cell>
          <cell r="K2789">
            <v>0</v>
          </cell>
          <cell r="L2789"/>
          <cell r="M2789"/>
          <cell r="N2789"/>
        </row>
        <row r="2790">
          <cell r="H2790" t="str">
            <v>201625615Tenants (HO-4)X WindBeach AreaNo</v>
          </cell>
          <cell r="I2790">
            <v>0</v>
          </cell>
          <cell r="J2790">
            <v>0</v>
          </cell>
          <cell r="K2790">
            <v>0</v>
          </cell>
          <cell r="L2790"/>
          <cell r="M2790"/>
          <cell r="N2790"/>
        </row>
        <row r="2791">
          <cell r="H2791" t="str">
            <v>201625615Tenants (HO-4)X WindCoastal AreaYes</v>
          </cell>
          <cell r="I2791">
            <v>0</v>
          </cell>
          <cell r="J2791">
            <v>0</v>
          </cell>
          <cell r="K2791">
            <v>0</v>
          </cell>
          <cell r="L2791"/>
          <cell r="M2791"/>
          <cell r="N2791"/>
        </row>
        <row r="2792">
          <cell r="H2792" t="str">
            <v>201625615Tenants (HO-4)X WindCoastal AreaNo</v>
          </cell>
          <cell r="I2792">
            <v>0</v>
          </cell>
          <cell r="J2792">
            <v>0</v>
          </cell>
          <cell r="K2792">
            <v>0</v>
          </cell>
          <cell r="L2792"/>
          <cell r="M2792"/>
          <cell r="N2792"/>
        </row>
        <row r="2793">
          <cell r="H2793" t="str">
            <v>201625615Tenants (HO-4)X WindRemainder of StateYes</v>
          </cell>
          <cell r="I2793">
            <v>0</v>
          </cell>
          <cell r="J2793">
            <v>0</v>
          </cell>
          <cell r="K2793">
            <v>0</v>
          </cell>
          <cell r="L2793"/>
          <cell r="M2793"/>
          <cell r="N2793"/>
        </row>
        <row r="2794">
          <cell r="H2794" t="str">
            <v>201625615Tenants (HO-4)X WindRemainder of StateNo</v>
          </cell>
          <cell r="I2794">
            <v>0</v>
          </cell>
          <cell r="J2794">
            <v>0</v>
          </cell>
          <cell r="K2794">
            <v>0</v>
          </cell>
          <cell r="L2794"/>
          <cell r="M2794"/>
          <cell r="N2794"/>
        </row>
        <row r="2795">
          <cell r="H2795" t="str">
            <v>201625615Mobilehome All FormsFullBeach AreaYes</v>
          </cell>
          <cell r="I2795">
            <v>0</v>
          </cell>
          <cell r="J2795">
            <v>0</v>
          </cell>
          <cell r="K2795">
            <v>0</v>
          </cell>
          <cell r="L2795"/>
          <cell r="M2795"/>
          <cell r="N2795"/>
        </row>
        <row r="2796">
          <cell r="H2796" t="str">
            <v>201625615Mobilehome All FormsFullBeach AreaNo</v>
          </cell>
          <cell r="I2796">
            <v>0</v>
          </cell>
          <cell r="J2796">
            <v>0</v>
          </cell>
          <cell r="K2796">
            <v>0</v>
          </cell>
          <cell r="L2796"/>
          <cell r="M2796"/>
          <cell r="N2796"/>
        </row>
        <row r="2797">
          <cell r="H2797" t="str">
            <v>201625615Mobilehome All FormsFullCoastal AreaYes</v>
          </cell>
          <cell r="I2797">
            <v>0</v>
          </cell>
          <cell r="J2797">
            <v>0</v>
          </cell>
          <cell r="K2797">
            <v>0</v>
          </cell>
          <cell r="L2797"/>
          <cell r="M2797"/>
          <cell r="N2797"/>
        </row>
        <row r="2798">
          <cell r="H2798" t="str">
            <v>201625615Mobilehome All FormsFullCoastal AreaNo</v>
          </cell>
          <cell r="I2798">
            <v>0</v>
          </cell>
          <cell r="J2798">
            <v>0</v>
          </cell>
          <cell r="K2798">
            <v>0</v>
          </cell>
          <cell r="L2798"/>
          <cell r="M2798"/>
          <cell r="N2798"/>
        </row>
        <row r="2799">
          <cell r="H2799" t="str">
            <v>201625615Mobilehome All FormsFullRemainder of StateYes</v>
          </cell>
          <cell r="I2799">
            <v>0</v>
          </cell>
          <cell r="J2799">
            <v>0</v>
          </cell>
          <cell r="K2799">
            <v>0</v>
          </cell>
          <cell r="L2799"/>
          <cell r="M2799"/>
          <cell r="N2799"/>
        </row>
        <row r="2800">
          <cell r="H2800" t="str">
            <v>201625615Mobilehome All FormsFullRemainder of StateNo</v>
          </cell>
          <cell r="I2800">
            <v>0</v>
          </cell>
          <cell r="J2800">
            <v>0</v>
          </cell>
          <cell r="K2800">
            <v>0</v>
          </cell>
          <cell r="L2800"/>
          <cell r="M2800"/>
          <cell r="N2800"/>
        </row>
        <row r="2801">
          <cell r="H2801" t="str">
            <v>201625615Mobilehome ALL FormsX WindBeach AreaYes</v>
          </cell>
          <cell r="I2801">
            <v>0</v>
          </cell>
          <cell r="J2801">
            <v>0</v>
          </cell>
          <cell r="K2801">
            <v>0</v>
          </cell>
          <cell r="L2801"/>
          <cell r="M2801"/>
          <cell r="N2801"/>
        </row>
        <row r="2802">
          <cell r="H2802" t="str">
            <v>201625615Mobilehome ALL FormsX WindBeach AreaNo</v>
          </cell>
          <cell r="I2802">
            <v>0</v>
          </cell>
          <cell r="J2802">
            <v>0</v>
          </cell>
          <cell r="K2802">
            <v>0</v>
          </cell>
          <cell r="L2802"/>
          <cell r="M2802"/>
          <cell r="N2802"/>
        </row>
        <row r="2803">
          <cell r="H2803" t="str">
            <v>201625615Mobilehome ALL FormsX WindCoastal AreaYes</v>
          </cell>
          <cell r="I2803">
            <v>0</v>
          </cell>
          <cell r="J2803">
            <v>0</v>
          </cell>
          <cell r="K2803">
            <v>0</v>
          </cell>
          <cell r="L2803"/>
          <cell r="M2803"/>
          <cell r="N2803"/>
        </row>
        <row r="2804">
          <cell r="H2804" t="str">
            <v>201625615Mobilehome ALL FormsX WindCoastal AreaNo</v>
          </cell>
          <cell r="I2804">
            <v>0</v>
          </cell>
          <cell r="J2804">
            <v>0</v>
          </cell>
          <cell r="K2804">
            <v>0</v>
          </cell>
          <cell r="L2804"/>
          <cell r="M2804"/>
          <cell r="N2804"/>
        </row>
        <row r="2805">
          <cell r="H2805" t="str">
            <v>201625615Mobilehome All FormsX WindRemainder of StateYes</v>
          </cell>
          <cell r="I2805">
            <v>0</v>
          </cell>
          <cell r="J2805">
            <v>0</v>
          </cell>
          <cell r="K2805">
            <v>0</v>
          </cell>
          <cell r="L2805"/>
          <cell r="M2805"/>
          <cell r="N2805"/>
        </row>
        <row r="2806">
          <cell r="H2806" t="str">
            <v>201625615Mobilehome All FormsX WindRemainder of StateNo</v>
          </cell>
          <cell r="I2806">
            <v>0</v>
          </cell>
          <cell r="J2806">
            <v>0</v>
          </cell>
          <cell r="K2806">
            <v>0</v>
          </cell>
          <cell r="L2806"/>
          <cell r="M2806"/>
          <cell r="N2806"/>
        </row>
        <row r="2807">
          <cell r="H2807" t="str">
            <v>201625615ALLALLALLALL</v>
          </cell>
          <cell r="O2807">
            <v>1701522</v>
          </cell>
          <cell r="P2807">
            <v>1685329</v>
          </cell>
        </row>
        <row r="2808">
          <cell r="H2808" t="str">
            <v>201625623Homeowners (HO-1,2,3,5,8)FullBeach AreaYes</v>
          </cell>
          <cell r="I2808">
            <v>0</v>
          </cell>
          <cell r="J2808">
            <v>0</v>
          </cell>
          <cell r="K2808">
            <v>0</v>
          </cell>
          <cell r="L2808"/>
          <cell r="M2808"/>
          <cell r="N2808"/>
        </row>
        <row r="2809">
          <cell r="H2809" t="str">
            <v>201625623Homeowners (HO-1,2,3,5,8)FullBeach AreaNo</v>
          </cell>
          <cell r="I2809">
            <v>0</v>
          </cell>
          <cell r="J2809">
            <v>0</v>
          </cell>
          <cell r="K2809">
            <v>0</v>
          </cell>
          <cell r="L2809"/>
          <cell r="M2809"/>
          <cell r="N2809"/>
        </row>
        <row r="2810">
          <cell r="H2810" t="str">
            <v>201625623Homeowners (HO-1,2,3,5,8)FullCoastal AreaYes</v>
          </cell>
          <cell r="I2810">
            <v>23.386299999999999</v>
          </cell>
          <cell r="J2810">
            <v>7245562</v>
          </cell>
          <cell r="K2810">
            <v>46406</v>
          </cell>
          <cell r="L2810">
            <v>309820.79251527606</v>
          </cell>
          <cell r="M2810">
            <v>1984.32415559537</v>
          </cell>
          <cell r="N2810">
            <v>6.4047481755038467</v>
          </cell>
        </row>
        <row r="2811">
          <cell r="H2811" t="str">
            <v>201625623Homeowners (HO-1,2,3,5,8)FullCoastal AreaNo</v>
          </cell>
          <cell r="I2811">
            <v>16.005479999999999</v>
          </cell>
          <cell r="J2811">
            <v>4465000</v>
          </cell>
          <cell r="K2811">
            <v>29901</v>
          </cell>
          <cell r="L2811">
            <v>278966.95381831727</v>
          </cell>
          <cell r="M2811">
            <v>1868.1726508670781</v>
          </cell>
          <cell r="N2811">
            <v>6.6967525195968651</v>
          </cell>
        </row>
        <row r="2812">
          <cell r="H2812" t="str">
            <v>201625623Homeowners (HO-1,2,3,5,8)FullRemainder of StateYes</v>
          </cell>
          <cell r="I2812">
            <v>7558.9673899999998</v>
          </cell>
          <cell r="J2812">
            <v>2071463162</v>
          </cell>
          <cell r="K2812">
            <v>8612938.1600000001</v>
          </cell>
          <cell r="L2812">
            <v>274040.49457078025</v>
          </cell>
          <cell r="M2812">
            <v>1139.4331680004775</v>
          </cell>
          <cell r="N2812">
            <v>4.157900713853004</v>
          </cell>
        </row>
        <row r="2813">
          <cell r="H2813" t="str">
            <v>201625623Homeowners (HO-1,2,3,5,8)FullRemainder of StateNo</v>
          </cell>
          <cell r="I2813">
            <v>9770.7072800000005</v>
          </cell>
          <cell r="J2813">
            <v>3211454182</v>
          </cell>
          <cell r="K2813">
            <v>10304978</v>
          </cell>
          <cell r="L2813">
            <v>328681.85382788378</v>
          </cell>
          <cell r="M2813">
            <v>1054.6808644133282</v>
          </cell>
          <cell r="N2813">
            <v>3.2088198728659298</v>
          </cell>
        </row>
        <row r="2814">
          <cell r="H2814" t="str">
            <v>201625623Homeowners (HO-1,2,3,5,8)X WindBeach AreaYes</v>
          </cell>
          <cell r="I2814">
            <v>0</v>
          </cell>
          <cell r="J2814">
            <v>0</v>
          </cell>
          <cell r="K2814">
            <v>0</v>
          </cell>
          <cell r="L2814"/>
          <cell r="M2814"/>
          <cell r="N2814"/>
        </row>
        <row r="2815">
          <cell r="H2815" t="str">
            <v>201625623Homeowners (HO-1,2,3,5,8)X WindBeach AreaNo</v>
          </cell>
          <cell r="I2815">
            <v>0</v>
          </cell>
          <cell r="J2815">
            <v>0</v>
          </cell>
          <cell r="K2815">
            <v>0</v>
          </cell>
          <cell r="L2815"/>
          <cell r="M2815"/>
          <cell r="N2815"/>
        </row>
        <row r="2816">
          <cell r="H2816" t="str">
            <v>201625623Homeowners (HO-1,2,3,5,8)X WindCoastal AreaYes</v>
          </cell>
          <cell r="I2816">
            <v>7</v>
          </cell>
          <cell r="J2816">
            <v>1985000</v>
          </cell>
          <cell r="K2816">
            <v>8813</v>
          </cell>
          <cell r="L2816">
            <v>283571.42857142858</v>
          </cell>
          <cell r="M2816">
            <v>1259</v>
          </cell>
          <cell r="N2816">
            <v>4.4397984886649882</v>
          </cell>
        </row>
        <row r="2817">
          <cell r="H2817" t="str">
            <v>201625623Homeowners (HO-1,2,3,5,8)X WindCoastal AreaNo</v>
          </cell>
          <cell r="I2817">
            <v>0</v>
          </cell>
          <cell r="J2817">
            <v>0</v>
          </cell>
          <cell r="K2817">
            <v>0</v>
          </cell>
          <cell r="L2817"/>
          <cell r="M2817"/>
          <cell r="N2817"/>
        </row>
        <row r="2818">
          <cell r="H2818" t="str">
            <v>201625623Homeowners (HO-1,2,3,5,8)X WindRemainder of StateYes</v>
          </cell>
          <cell r="I2818">
            <v>0</v>
          </cell>
          <cell r="J2818">
            <v>0</v>
          </cell>
          <cell r="K2818">
            <v>0</v>
          </cell>
          <cell r="L2818"/>
          <cell r="M2818"/>
          <cell r="N2818"/>
        </row>
        <row r="2819">
          <cell r="H2819" t="str">
            <v>201625623Homeowners (HO-1,2,3,5,8)X WindRemainder of StateNo</v>
          </cell>
          <cell r="I2819">
            <v>0</v>
          </cell>
          <cell r="J2819">
            <v>0</v>
          </cell>
          <cell r="K2819">
            <v>0</v>
          </cell>
          <cell r="L2819"/>
          <cell r="M2819"/>
          <cell r="N2819"/>
        </row>
        <row r="2820">
          <cell r="H2820" t="str">
            <v>201625623Dwelling FullBeach AreaYes</v>
          </cell>
          <cell r="I2820">
            <v>0</v>
          </cell>
          <cell r="J2820">
            <v>0</v>
          </cell>
          <cell r="K2820">
            <v>0</v>
          </cell>
          <cell r="L2820"/>
          <cell r="M2820"/>
          <cell r="N2820"/>
        </row>
        <row r="2821">
          <cell r="H2821" t="str">
            <v>201625623Dwelling FullBeach AreaNo</v>
          </cell>
          <cell r="I2821">
            <v>0</v>
          </cell>
          <cell r="J2821">
            <v>0</v>
          </cell>
          <cell r="K2821">
            <v>0</v>
          </cell>
          <cell r="L2821"/>
          <cell r="M2821"/>
          <cell r="N2821"/>
        </row>
        <row r="2822">
          <cell r="H2822" t="str">
            <v>201625623Dwelling FullCoastal AreaYes</v>
          </cell>
          <cell r="I2822">
            <v>0</v>
          </cell>
          <cell r="J2822">
            <v>0</v>
          </cell>
          <cell r="K2822">
            <v>0</v>
          </cell>
          <cell r="L2822"/>
          <cell r="M2822"/>
          <cell r="N2822"/>
        </row>
        <row r="2823">
          <cell r="H2823" t="str">
            <v>201625623Dwelling FullCoastal AreaNo</v>
          </cell>
          <cell r="I2823">
            <v>0</v>
          </cell>
          <cell r="J2823">
            <v>0</v>
          </cell>
          <cell r="K2823">
            <v>0</v>
          </cell>
          <cell r="L2823"/>
          <cell r="M2823"/>
          <cell r="N2823"/>
        </row>
        <row r="2824">
          <cell r="H2824" t="str">
            <v>201625623Dwelling FullRemainder of StateYes</v>
          </cell>
          <cell r="I2824">
            <v>0</v>
          </cell>
          <cell r="J2824">
            <v>0</v>
          </cell>
          <cell r="K2824">
            <v>0</v>
          </cell>
          <cell r="L2824"/>
          <cell r="M2824"/>
          <cell r="N2824"/>
        </row>
        <row r="2825">
          <cell r="H2825" t="str">
            <v>201625623Dwelling FullRemainder of StateNo</v>
          </cell>
          <cell r="I2825">
            <v>0</v>
          </cell>
          <cell r="J2825">
            <v>0</v>
          </cell>
          <cell r="K2825">
            <v>0</v>
          </cell>
          <cell r="L2825"/>
          <cell r="M2825"/>
          <cell r="N2825"/>
        </row>
        <row r="2826">
          <cell r="H2826" t="str">
            <v>201625623Dwelling X WindBeach AreaYes</v>
          </cell>
          <cell r="I2826">
            <v>0</v>
          </cell>
          <cell r="J2826">
            <v>0</v>
          </cell>
          <cell r="K2826">
            <v>0</v>
          </cell>
          <cell r="L2826"/>
          <cell r="M2826"/>
          <cell r="N2826"/>
        </row>
        <row r="2827">
          <cell r="H2827" t="str">
            <v>201625623Dwelling X WindBeach AreaNo</v>
          </cell>
          <cell r="I2827">
            <v>0</v>
          </cell>
          <cell r="J2827">
            <v>0</v>
          </cell>
          <cell r="K2827">
            <v>0</v>
          </cell>
          <cell r="L2827"/>
          <cell r="M2827"/>
          <cell r="N2827"/>
        </row>
        <row r="2828">
          <cell r="H2828" t="str">
            <v>201625623Dwelling X WindCoastal AreaYes</v>
          </cell>
          <cell r="I2828">
            <v>0</v>
          </cell>
          <cell r="J2828">
            <v>0</v>
          </cell>
          <cell r="K2828">
            <v>0</v>
          </cell>
          <cell r="L2828"/>
          <cell r="M2828"/>
          <cell r="N2828"/>
        </row>
        <row r="2829">
          <cell r="H2829" t="str">
            <v>201625623Dwelling X WindCoastal AreaNo</v>
          </cell>
          <cell r="I2829">
            <v>0</v>
          </cell>
          <cell r="J2829">
            <v>0</v>
          </cell>
          <cell r="K2829">
            <v>0</v>
          </cell>
          <cell r="L2829"/>
          <cell r="M2829"/>
          <cell r="N2829"/>
        </row>
        <row r="2830">
          <cell r="H2830" t="str">
            <v>201625623Dwelling X WindRemainder of StateYes</v>
          </cell>
          <cell r="I2830">
            <v>0</v>
          </cell>
          <cell r="J2830">
            <v>0</v>
          </cell>
          <cell r="K2830">
            <v>0</v>
          </cell>
          <cell r="L2830"/>
          <cell r="M2830"/>
          <cell r="N2830"/>
        </row>
        <row r="2831">
          <cell r="H2831" t="str">
            <v>201625623Dwelling X WindRemainder of StateNo</v>
          </cell>
          <cell r="I2831">
            <v>0</v>
          </cell>
          <cell r="J2831">
            <v>0</v>
          </cell>
          <cell r="K2831">
            <v>0</v>
          </cell>
          <cell r="L2831"/>
          <cell r="M2831"/>
          <cell r="N2831"/>
        </row>
        <row r="2832">
          <cell r="H2832" t="str">
            <v>201625623Condos (HO-6)FullBeach AreaYes</v>
          </cell>
          <cell r="I2832">
            <v>0</v>
          </cell>
          <cell r="J2832">
            <v>0</v>
          </cell>
          <cell r="K2832">
            <v>0</v>
          </cell>
          <cell r="L2832"/>
          <cell r="M2832"/>
          <cell r="N2832"/>
        </row>
        <row r="2833">
          <cell r="H2833" t="str">
            <v>201625623Condos (HO-6)FullBeach AreaNo</v>
          </cell>
          <cell r="I2833">
            <v>0</v>
          </cell>
          <cell r="J2833">
            <v>0</v>
          </cell>
          <cell r="K2833">
            <v>0</v>
          </cell>
          <cell r="L2833"/>
          <cell r="M2833"/>
          <cell r="N2833"/>
        </row>
        <row r="2834">
          <cell r="H2834" t="str">
            <v>201625623Condos (HO-6)FullCoastal AreaYes</v>
          </cell>
          <cell r="I2834">
            <v>1</v>
          </cell>
          <cell r="J2834">
            <v>105000</v>
          </cell>
          <cell r="K2834">
            <v>228</v>
          </cell>
          <cell r="L2834">
            <v>105000</v>
          </cell>
          <cell r="M2834">
            <v>228</v>
          </cell>
          <cell r="N2834">
            <v>2.1714285714285717</v>
          </cell>
        </row>
        <row r="2835">
          <cell r="H2835" t="str">
            <v>201625623Condos (HO-6)FullCoastal AreaNo</v>
          </cell>
          <cell r="I2835">
            <v>1</v>
          </cell>
          <cell r="J2835">
            <v>37000</v>
          </cell>
          <cell r="K2835">
            <v>414</v>
          </cell>
          <cell r="L2835">
            <v>37000</v>
          </cell>
          <cell r="M2835">
            <v>414</v>
          </cell>
          <cell r="N2835">
            <v>11.189189189189189</v>
          </cell>
        </row>
        <row r="2836">
          <cell r="H2836" t="str">
            <v>201625623Condos (HO-6)FullRemainder of StateYes</v>
          </cell>
          <cell r="I2836">
            <v>348.52051999999998</v>
          </cell>
          <cell r="J2836">
            <v>17315980</v>
          </cell>
          <cell r="K2836">
            <v>130195</v>
          </cell>
          <cell r="L2836">
            <v>49684.248146995764</v>
          </cell>
          <cell r="M2836">
            <v>373.5648047351703</v>
          </cell>
          <cell r="N2836">
            <v>7.518777452965411</v>
          </cell>
        </row>
        <row r="2837">
          <cell r="H2837" t="str">
            <v>201625623Condos (HO-6)FullRemainder of StateNo</v>
          </cell>
          <cell r="I2837">
            <v>2130.5726199999999</v>
          </cell>
          <cell r="J2837">
            <v>139145610</v>
          </cell>
          <cell r="K2837">
            <v>776202</v>
          </cell>
          <cell r="L2837">
            <v>65309.020069919046</v>
          </cell>
          <cell r="M2837">
            <v>364.31614332864189</v>
          </cell>
          <cell r="N2837">
            <v>5.5783434346221918</v>
          </cell>
        </row>
        <row r="2838">
          <cell r="H2838" t="str">
            <v>201625623Condos (HO-6)X WindBeach AreaYes</v>
          </cell>
          <cell r="I2838">
            <v>0</v>
          </cell>
          <cell r="J2838">
            <v>0</v>
          </cell>
          <cell r="K2838">
            <v>0</v>
          </cell>
          <cell r="L2838"/>
          <cell r="M2838"/>
          <cell r="N2838"/>
        </row>
        <row r="2839">
          <cell r="H2839" t="str">
            <v>201625623Condos (HO-6)X WindBeach AreaNo</v>
          </cell>
          <cell r="I2839">
            <v>0</v>
          </cell>
          <cell r="J2839">
            <v>0</v>
          </cell>
          <cell r="K2839">
            <v>0</v>
          </cell>
          <cell r="L2839"/>
          <cell r="M2839"/>
          <cell r="N2839"/>
        </row>
        <row r="2840">
          <cell r="H2840" t="str">
            <v>201625623Condos (HO-6)X WindCoastal AreaYes</v>
          </cell>
          <cell r="I2840">
            <v>6</v>
          </cell>
          <cell r="J2840">
            <v>100000</v>
          </cell>
          <cell r="K2840">
            <v>1340</v>
          </cell>
          <cell r="L2840">
            <v>16666.666666666668</v>
          </cell>
          <cell r="M2840">
            <v>223.33333333333334</v>
          </cell>
          <cell r="N2840">
            <v>13.4</v>
          </cell>
        </row>
        <row r="2841">
          <cell r="H2841" t="str">
            <v>201625623Condos (HO-6)X WindCoastal AreaNo</v>
          </cell>
          <cell r="I2841">
            <v>0</v>
          </cell>
          <cell r="J2841">
            <v>0</v>
          </cell>
          <cell r="K2841">
            <v>0</v>
          </cell>
          <cell r="L2841"/>
          <cell r="M2841"/>
          <cell r="N2841"/>
        </row>
        <row r="2842">
          <cell r="H2842" t="str">
            <v>201625623Condos (HO-6)X WindRemainder of StateYes</v>
          </cell>
          <cell r="I2842">
            <v>0</v>
          </cell>
          <cell r="J2842">
            <v>0</v>
          </cell>
          <cell r="K2842">
            <v>0</v>
          </cell>
          <cell r="L2842"/>
          <cell r="M2842"/>
          <cell r="N2842"/>
        </row>
        <row r="2843">
          <cell r="H2843" t="str">
            <v>201625623Condos (HO-6)X WindRemainder of StateNo</v>
          </cell>
          <cell r="I2843">
            <v>0</v>
          </cell>
          <cell r="J2843">
            <v>0</v>
          </cell>
          <cell r="K2843">
            <v>0</v>
          </cell>
          <cell r="L2843"/>
          <cell r="M2843"/>
          <cell r="N2843"/>
        </row>
        <row r="2844">
          <cell r="H2844" t="str">
            <v>201625623Tenants (HO-4)FullBeach AreaYes</v>
          </cell>
          <cell r="I2844">
            <v>0</v>
          </cell>
          <cell r="J2844">
            <v>0</v>
          </cell>
          <cell r="K2844">
            <v>0</v>
          </cell>
          <cell r="L2844"/>
          <cell r="M2844"/>
          <cell r="N2844"/>
        </row>
        <row r="2845">
          <cell r="H2845" t="str">
            <v>201625623Tenants (HO-4)FullBeach AreaNo</v>
          </cell>
          <cell r="I2845">
            <v>0</v>
          </cell>
          <cell r="J2845">
            <v>0</v>
          </cell>
          <cell r="K2845">
            <v>0</v>
          </cell>
          <cell r="L2845"/>
          <cell r="M2845"/>
          <cell r="N2845"/>
        </row>
        <row r="2846">
          <cell r="H2846" t="str">
            <v>201625623Tenants (HO-4)FullCoastal AreaYes</v>
          </cell>
          <cell r="I2846">
            <v>5.4191799999999999</v>
          </cell>
          <cell r="J2846">
            <v>116110</v>
          </cell>
          <cell r="K2846">
            <v>1057</v>
          </cell>
          <cell r="L2846">
            <v>21425.750759339975</v>
          </cell>
          <cell r="M2846">
            <v>195.04795928535313</v>
          </cell>
          <cell r="N2846">
            <v>9.1034363965205412</v>
          </cell>
        </row>
        <row r="2847">
          <cell r="H2847" t="str">
            <v>201625623Tenants (HO-4)FullCoastal AreaNo</v>
          </cell>
          <cell r="I2847">
            <v>2.8</v>
          </cell>
          <cell r="J2847">
            <v>104425</v>
          </cell>
          <cell r="K2847">
            <v>624</v>
          </cell>
          <cell r="L2847">
            <v>37294.642857142862</v>
          </cell>
          <cell r="M2847">
            <v>222.85714285714286</v>
          </cell>
          <cell r="N2847">
            <v>5.9755805602106777</v>
          </cell>
        </row>
        <row r="2848">
          <cell r="H2848" t="str">
            <v>201625623Tenants (HO-4)FullRemainder of StateYes</v>
          </cell>
          <cell r="I2848">
            <v>649.94785999999999</v>
          </cell>
          <cell r="J2848">
            <v>21977521</v>
          </cell>
          <cell r="K2848">
            <v>127577</v>
          </cell>
          <cell r="L2848">
            <v>33814.283194962751</v>
          </cell>
          <cell r="M2848">
            <v>196.28805301397563</v>
          </cell>
          <cell r="N2848">
            <v>5.8048858194698116</v>
          </cell>
        </row>
        <row r="2849">
          <cell r="H2849" t="str">
            <v>201625623Tenants (HO-4)FullRemainder of StateNo</v>
          </cell>
          <cell r="I2849">
            <v>4333.8740900000003</v>
          </cell>
          <cell r="J2849">
            <v>147383217</v>
          </cell>
          <cell r="K2849">
            <v>805794</v>
          </cell>
          <cell r="L2849">
            <v>34007.267848429809</v>
          </cell>
          <cell r="M2849">
            <v>185.92925942617774</v>
          </cell>
          <cell r="N2849">
            <v>5.4673389304563766</v>
          </cell>
        </row>
        <row r="2850">
          <cell r="H2850" t="str">
            <v>201625623Tenants (HO-4)X WindBeach AreaYes</v>
          </cell>
          <cell r="I2850">
            <v>0</v>
          </cell>
          <cell r="J2850">
            <v>0</v>
          </cell>
          <cell r="K2850">
            <v>0</v>
          </cell>
          <cell r="L2850"/>
          <cell r="M2850"/>
          <cell r="N2850"/>
        </row>
        <row r="2851">
          <cell r="H2851" t="str">
            <v>201625623Tenants (HO-4)X WindBeach AreaNo</v>
          </cell>
          <cell r="I2851">
            <v>0</v>
          </cell>
          <cell r="J2851">
            <v>0</v>
          </cell>
          <cell r="K2851">
            <v>0</v>
          </cell>
          <cell r="L2851"/>
          <cell r="M2851"/>
          <cell r="N2851"/>
        </row>
        <row r="2852">
          <cell r="H2852" t="str">
            <v>201625623Tenants (HO-4)X WindCoastal AreaYes</v>
          </cell>
          <cell r="I2852">
            <v>0</v>
          </cell>
          <cell r="J2852">
            <v>0</v>
          </cell>
          <cell r="K2852">
            <v>0</v>
          </cell>
          <cell r="L2852"/>
          <cell r="M2852"/>
          <cell r="N2852"/>
        </row>
        <row r="2853">
          <cell r="H2853" t="str">
            <v>201625623Tenants (HO-4)X WindCoastal AreaNo</v>
          </cell>
          <cell r="I2853">
            <v>1</v>
          </cell>
          <cell r="J2853">
            <v>13000</v>
          </cell>
          <cell r="K2853">
            <v>60</v>
          </cell>
          <cell r="L2853">
            <v>13000</v>
          </cell>
          <cell r="M2853">
            <v>60</v>
          </cell>
          <cell r="N2853">
            <v>4.6153846153846159</v>
          </cell>
        </row>
        <row r="2854">
          <cell r="H2854" t="str">
            <v>201625623Tenants (HO-4)X WindRemainder of StateYes</v>
          </cell>
          <cell r="I2854">
            <v>0</v>
          </cell>
          <cell r="J2854">
            <v>0</v>
          </cell>
          <cell r="K2854">
            <v>0</v>
          </cell>
          <cell r="L2854"/>
          <cell r="M2854"/>
          <cell r="N2854"/>
        </row>
        <row r="2855">
          <cell r="H2855" t="str">
            <v>201625623Tenants (HO-4)X WindRemainder of StateNo</v>
          </cell>
          <cell r="I2855">
            <v>0</v>
          </cell>
          <cell r="J2855">
            <v>0</v>
          </cell>
          <cell r="K2855">
            <v>0</v>
          </cell>
          <cell r="L2855"/>
          <cell r="M2855"/>
          <cell r="N2855"/>
        </row>
        <row r="2856">
          <cell r="H2856" t="str">
            <v>201625623Mobilehome All FormsFullBeach AreaYes</v>
          </cell>
          <cell r="I2856">
            <v>0</v>
          </cell>
          <cell r="J2856">
            <v>0</v>
          </cell>
          <cell r="K2856">
            <v>0</v>
          </cell>
          <cell r="L2856"/>
          <cell r="M2856"/>
          <cell r="N2856"/>
        </row>
        <row r="2857">
          <cell r="H2857" t="str">
            <v>201625623Mobilehome All FormsFullBeach AreaNo</v>
          </cell>
          <cell r="I2857">
            <v>0</v>
          </cell>
          <cell r="J2857">
            <v>0</v>
          </cell>
          <cell r="K2857">
            <v>0</v>
          </cell>
          <cell r="L2857"/>
          <cell r="M2857"/>
          <cell r="N2857"/>
        </row>
        <row r="2858">
          <cell r="H2858" t="str">
            <v>201625623Mobilehome All FormsFullCoastal AreaYes</v>
          </cell>
          <cell r="I2858">
            <v>0</v>
          </cell>
          <cell r="J2858">
            <v>0</v>
          </cell>
          <cell r="K2858">
            <v>0</v>
          </cell>
          <cell r="L2858"/>
          <cell r="M2858"/>
          <cell r="N2858"/>
        </row>
        <row r="2859">
          <cell r="H2859" t="str">
            <v>201625623Mobilehome All FormsFullCoastal AreaNo</v>
          </cell>
          <cell r="I2859">
            <v>0</v>
          </cell>
          <cell r="J2859">
            <v>0</v>
          </cell>
          <cell r="K2859">
            <v>0</v>
          </cell>
          <cell r="L2859"/>
          <cell r="M2859"/>
          <cell r="N2859"/>
        </row>
        <row r="2860">
          <cell r="H2860" t="str">
            <v>201625623Mobilehome All FormsFullRemainder of StateYes</v>
          </cell>
          <cell r="I2860">
            <v>0</v>
          </cell>
          <cell r="J2860">
            <v>0</v>
          </cell>
          <cell r="K2860">
            <v>0</v>
          </cell>
          <cell r="L2860"/>
          <cell r="M2860"/>
          <cell r="N2860"/>
        </row>
        <row r="2861">
          <cell r="H2861" t="str">
            <v>201625623Mobilehome All FormsFullRemainder of StateNo</v>
          </cell>
          <cell r="I2861">
            <v>0</v>
          </cell>
          <cell r="J2861">
            <v>0</v>
          </cell>
          <cell r="K2861">
            <v>0</v>
          </cell>
          <cell r="L2861"/>
          <cell r="M2861"/>
          <cell r="N2861"/>
        </row>
        <row r="2862">
          <cell r="H2862" t="str">
            <v>201625623Mobilehome ALL FormsX WindBeach AreaYes</v>
          </cell>
          <cell r="I2862">
            <v>0</v>
          </cell>
          <cell r="J2862">
            <v>0</v>
          </cell>
          <cell r="K2862">
            <v>0</v>
          </cell>
          <cell r="L2862"/>
          <cell r="M2862"/>
          <cell r="N2862"/>
        </row>
        <row r="2863">
          <cell r="H2863" t="str">
            <v>201625623Mobilehome ALL FormsX WindBeach AreaNo</v>
          </cell>
          <cell r="I2863">
            <v>0</v>
          </cell>
          <cell r="J2863">
            <v>0</v>
          </cell>
          <cell r="K2863">
            <v>0</v>
          </cell>
          <cell r="L2863"/>
          <cell r="M2863"/>
          <cell r="N2863"/>
        </row>
        <row r="2864">
          <cell r="H2864" t="str">
            <v>201625623Mobilehome ALL FormsX WindCoastal AreaYes</v>
          </cell>
          <cell r="I2864">
            <v>0</v>
          </cell>
          <cell r="J2864">
            <v>0</v>
          </cell>
          <cell r="K2864">
            <v>0</v>
          </cell>
          <cell r="L2864"/>
          <cell r="M2864"/>
          <cell r="N2864"/>
        </row>
        <row r="2865">
          <cell r="H2865" t="str">
            <v>201625623Mobilehome ALL FormsX WindCoastal AreaNo</v>
          </cell>
          <cell r="I2865">
            <v>0</v>
          </cell>
          <cell r="J2865">
            <v>0</v>
          </cell>
          <cell r="K2865">
            <v>0</v>
          </cell>
          <cell r="L2865"/>
          <cell r="M2865"/>
          <cell r="N2865"/>
        </row>
        <row r="2866">
          <cell r="H2866" t="str">
            <v>201625623Mobilehome All FormsX WindRemainder of StateYes</v>
          </cell>
          <cell r="I2866">
            <v>0</v>
          </cell>
          <cell r="J2866">
            <v>0</v>
          </cell>
          <cell r="K2866">
            <v>0</v>
          </cell>
          <cell r="L2866"/>
          <cell r="M2866"/>
          <cell r="N2866"/>
        </row>
        <row r="2867">
          <cell r="H2867" t="str">
            <v>201625623Mobilehome All FormsX WindRemainder of StateNo</v>
          </cell>
          <cell r="I2867">
            <v>0</v>
          </cell>
          <cell r="J2867">
            <v>0</v>
          </cell>
          <cell r="K2867">
            <v>0</v>
          </cell>
          <cell r="L2867"/>
          <cell r="M2867"/>
          <cell r="N2867"/>
        </row>
        <row r="2868">
          <cell r="H2868" t="str">
            <v>201625623ALLALLALLALL</v>
          </cell>
          <cell r="O2868">
            <v>20846527.16</v>
          </cell>
          <cell r="P2868">
            <v>20612338.16</v>
          </cell>
        </row>
        <row r="2869">
          <cell r="H2869" t="str">
            <v>201625658Homeowners (HO-1,2,3,5,8)FullBeach AreaYes</v>
          </cell>
          <cell r="I2869">
            <v>0</v>
          </cell>
          <cell r="J2869">
            <v>0</v>
          </cell>
          <cell r="K2869">
            <v>0</v>
          </cell>
          <cell r="L2869"/>
          <cell r="M2869"/>
          <cell r="N2869"/>
        </row>
        <row r="2870">
          <cell r="H2870" t="str">
            <v>201625658Homeowners (HO-1,2,3,5,8)FullBeach AreaNo</v>
          </cell>
          <cell r="I2870">
            <v>0</v>
          </cell>
          <cell r="J2870">
            <v>0</v>
          </cell>
          <cell r="K2870">
            <v>0</v>
          </cell>
          <cell r="L2870"/>
          <cell r="M2870"/>
          <cell r="N2870"/>
        </row>
        <row r="2871">
          <cell r="H2871" t="str">
            <v>201625658Homeowners (HO-1,2,3,5,8)FullCoastal AreaYes</v>
          </cell>
          <cell r="I2871">
            <v>1.00274</v>
          </cell>
          <cell r="J2871">
            <v>1069000</v>
          </cell>
          <cell r="K2871">
            <v>2646</v>
          </cell>
          <cell r="L2871">
            <v>1066078.9436942777</v>
          </cell>
          <cell r="M2871">
            <v>2638.7697708279316</v>
          </cell>
          <cell r="N2871">
            <v>2.4752104770813848</v>
          </cell>
        </row>
        <row r="2872">
          <cell r="H2872" t="str">
            <v>201625658Homeowners (HO-1,2,3,5,8)FullCoastal AreaNo</v>
          </cell>
          <cell r="I2872">
            <v>0</v>
          </cell>
          <cell r="J2872">
            <v>0</v>
          </cell>
          <cell r="K2872">
            <v>0</v>
          </cell>
          <cell r="L2872"/>
          <cell r="M2872"/>
          <cell r="N2872"/>
        </row>
        <row r="2873">
          <cell r="H2873" t="str">
            <v>201625658Homeowners (HO-1,2,3,5,8)FullRemainder of StateYes</v>
          </cell>
          <cell r="I2873">
            <v>234.86850000000001</v>
          </cell>
          <cell r="J2873">
            <v>59299711</v>
          </cell>
          <cell r="K2873">
            <v>275248</v>
          </cell>
          <cell r="L2873">
            <v>252480.477373509</v>
          </cell>
          <cell r="M2873">
            <v>1171.9238637790934</v>
          </cell>
          <cell r="N2873">
            <v>4.6416415081685649</v>
          </cell>
        </row>
        <row r="2874">
          <cell r="H2874" t="str">
            <v>201625658Homeowners (HO-1,2,3,5,8)FullRemainder of StateNo</v>
          </cell>
          <cell r="I2874">
            <v>204.90688</v>
          </cell>
          <cell r="J2874">
            <v>63038302</v>
          </cell>
          <cell r="K2874">
            <v>219593</v>
          </cell>
          <cell r="L2874">
            <v>307643.65745064296</v>
          </cell>
          <cell r="M2874">
            <v>1071.6721664006598</v>
          </cell>
          <cell r="N2874">
            <v>3.4834853261117344</v>
          </cell>
        </row>
        <row r="2875">
          <cell r="H2875" t="str">
            <v>201625658Homeowners (HO-1,2,3,5,8)X WindBeach AreaYes</v>
          </cell>
          <cell r="I2875">
            <v>0</v>
          </cell>
          <cell r="J2875">
            <v>0</v>
          </cell>
          <cell r="K2875">
            <v>0</v>
          </cell>
          <cell r="L2875"/>
          <cell r="M2875"/>
          <cell r="N2875"/>
        </row>
        <row r="2876">
          <cell r="H2876" t="str">
            <v>201625658Homeowners (HO-1,2,3,5,8)X WindBeach AreaNo</v>
          </cell>
          <cell r="I2876">
            <v>0</v>
          </cell>
          <cell r="J2876">
            <v>0</v>
          </cell>
          <cell r="K2876">
            <v>0</v>
          </cell>
          <cell r="L2876"/>
          <cell r="M2876"/>
          <cell r="N2876"/>
        </row>
        <row r="2877">
          <cell r="H2877" t="str">
            <v>201625658Homeowners (HO-1,2,3,5,8)X WindCoastal AreaYes</v>
          </cell>
          <cell r="I2877">
            <v>1.00274</v>
          </cell>
          <cell r="J2877">
            <v>887000</v>
          </cell>
          <cell r="K2877">
            <v>2529</v>
          </cell>
          <cell r="L2877">
            <v>884576.26104473742</v>
          </cell>
          <cell r="M2877">
            <v>2522.0894748389414</v>
          </cell>
          <cell r="N2877">
            <v>2.8511837655016912</v>
          </cell>
        </row>
        <row r="2878">
          <cell r="H2878" t="str">
            <v>201625658Homeowners (HO-1,2,3,5,8)X WindCoastal AreaNo</v>
          </cell>
          <cell r="I2878">
            <v>0</v>
          </cell>
          <cell r="J2878">
            <v>0</v>
          </cell>
          <cell r="K2878">
            <v>0</v>
          </cell>
          <cell r="L2878"/>
          <cell r="M2878"/>
          <cell r="N2878"/>
        </row>
        <row r="2879">
          <cell r="H2879" t="str">
            <v>201625658Homeowners (HO-1,2,3,5,8)X WindRemainder of StateYes</v>
          </cell>
          <cell r="I2879">
            <v>0</v>
          </cell>
          <cell r="J2879">
            <v>0</v>
          </cell>
          <cell r="K2879">
            <v>0</v>
          </cell>
          <cell r="L2879"/>
          <cell r="M2879"/>
          <cell r="N2879"/>
        </row>
        <row r="2880">
          <cell r="H2880" t="str">
            <v>201625658Homeowners (HO-1,2,3,5,8)X WindRemainder of StateNo</v>
          </cell>
          <cell r="I2880">
            <v>0</v>
          </cell>
          <cell r="J2880">
            <v>0</v>
          </cell>
          <cell r="K2880">
            <v>0</v>
          </cell>
          <cell r="L2880"/>
          <cell r="M2880"/>
          <cell r="N2880"/>
        </row>
        <row r="2881">
          <cell r="H2881" t="str">
            <v>201625658Dwelling FullBeach AreaYes</v>
          </cell>
          <cell r="I2881">
            <v>0</v>
          </cell>
          <cell r="J2881">
            <v>0</v>
          </cell>
          <cell r="K2881">
            <v>0</v>
          </cell>
          <cell r="L2881"/>
          <cell r="M2881"/>
          <cell r="N2881"/>
        </row>
        <row r="2882">
          <cell r="H2882" t="str">
            <v>201625658Dwelling FullBeach AreaNo</v>
          </cell>
          <cell r="I2882">
            <v>0</v>
          </cell>
          <cell r="J2882">
            <v>0</v>
          </cell>
          <cell r="K2882">
            <v>0</v>
          </cell>
          <cell r="L2882"/>
          <cell r="M2882"/>
          <cell r="N2882"/>
        </row>
        <row r="2883">
          <cell r="H2883" t="str">
            <v>201625658Dwelling FullCoastal AreaYes</v>
          </cell>
          <cell r="I2883">
            <v>0</v>
          </cell>
          <cell r="J2883">
            <v>0</v>
          </cell>
          <cell r="K2883">
            <v>0</v>
          </cell>
          <cell r="L2883"/>
          <cell r="M2883"/>
          <cell r="N2883"/>
        </row>
        <row r="2884">
          <cell r="H2884" t="str">
            <v>201625658Dwelling FullCoastal AreaNo</v>
          </cell>
          <cell r="I2884">
            <v>0</v>
          </cell>
          <cell r="J2884">
            <v>0</v>
          </cell>
          <cell r="K2884">
            <v>0</v>
          </cell>
          <cell r="L2884"/>
          <cell r="M2884"/>
          <cell r="N2884"/>
        </row>
        <row r="2885">
          <cell r="H2885" t="str">
            <v>201625658Dwelling FullRemainder of StateYes</v>
          </cell>
          <cell r="I2885">
            <v>0</v>
          </cell>
          <cell r="J2885">
            <v>0</v>
          </cell>
          <cell r="K2885">
            <v>0</v>
          </cell>
          <cell r="L2885"/>
          <cell r="M2885"/>
          <cell r="N2885"/>
        </row>
        <row r="2886">
          <cell r="H2886" t="str">
            <v>201625658Dwelling FullRemainder of StateNo</v>
          </cell>
          <cell r="I2886">
            <v>0</v>
          </cell>
          <cell r="J2886">
            <v>0</v>
          </cell>
          <cell r="K2886">
            <v>0</v>
          </cell>
          <cell r="L2886"/>
          <cell r="M2886"/>
          <cell r="N2886"/>
        </row>
        <row r="2887">
          <cell r="H2887" t="str">
            <v>201625658Dwelling X WindBeach AreaYes</v>
          </cell>
          <cell r="I2887">
            <v>0</v>
          </cell>
          <cell r="J2887">
            <v>0</v>
          </cell>
          <cell r="K2887">
            <v>0</v>
          </cell>
          <cell r="L2887"/>
          <cell r="M2887"/>
          <cell r="N2887"/>
        </row>
        <row r="2888">
          <cell r="H2888" t="str">
            <v>201625658Dwelling X WindBeach AreaNo</v>
          </cell>
          <cell r="I2888">
            <v>0</v>
          </cell>
          <cell r="J2888">
            <v>0</v>
          </cell>
          <cell r="K2888">
            <v>0</v>
          </cell>
          <cell r="L2888"/>
          <cell r="M2888"/>
          <cell r="N2888"/>
        </row>
        <row r="2889">
          <cell r="H2889" t="str">
            <v>201625658Dwelling X WindCoastal AreaYes</v>
          </cell>
          <cell r="I2889">
            <v>0</v>
          </cell>
          <cell r="J2889">
            <v>0</v>
          </cell>
          <cell r="K2889">
            <v>0</v>
          </cell>
          <cell r="L2889"/>
          <cell r="M2889"/>
          <cell r="N2889"/>
        </row>
        <row r="2890">
          <cell r="H2890" t="str">
            <v>201625658Dwelling X WindCoastal AreaNo</v>
          </cell>
          <cell r="I2890">
            <v>0</v>
          </cell>
          <cell r="J2890">
            <v>0</v>
          </cell>
          <cell r="K2890">
            <v>0</v>
          </cell>
          <cell r="L2890"/>
          <cell r="M2890"/>
          <cell r="N2890"/>
        </row>
        <row r="2891">
          <cell r="H2891" t="str">
            <v>201625658Dwelling X WindRemainder of StateYes</v>
          </cell>
          <cell r="I2891">
            <v>0</v>
          </cell>
          <cell r="J2891">
            <v>0</v>
          </cell>
          <cell r="K2891">
            <v>0</v>
          </cell>
          <cell r="L2891"/>
          <cell r="M2891"/>
          <cell r="N2891"/>
        </row>
        <row r="2892">
          <cell r="H2892" t="str">
            <v>201625658Dwelling X WindRemainder of StateNo</v>
          </cell>
          <cell r="I2892">
            <v>0</v>
          </cell>
          <cell r="J2892">
            <v>0</v>
          </cell>
          <cell r="K2892">
            <v>0</v>
          </cell>
          <cell r="L2892"/>
          <cell r="M2892"/>
          <cell r="N2892"/>
        </row>
        <row r="2893">
          <cell r="H2893" t="str">
            <v>201625658Condos (HO-6)FullBeach AreaYes</v>
          </cell>
          <cell r="I2893">
            <v>0</v>
          </cell>
          <cell r="J2893">
            <v>0</v>
          </cell>
          <cell r="K2893">
            <v>0</v>
          </cell>
          <cell r="L2893"/>
          <cell r="M2893"/>
          <cell r="N2893"/>
        </row>
        <row r="2894">
          <cell r="H2894" t="str">
            <v>201625658Condos (HO-6)FullBeach AreaNo</v>
          </cell>
          <cell r="I2894">
            <v>0</v>
          </cell>
          <cell r="J2894">
            <v>0</v>
          </cell>
          <cell r="K2894">
            <v>0</v>
          </cell>
          <cell r="L2894"/>
          <cell r="M2894"/>
          <cell r="N2894"/>
        </row>
        <row r="2895">
          <cell r="H2895" t="str">
            <v>201625658Condos (HO-6)FullCoastal AreaYes</v>
          </cell>
          <cell r="I2895">
            <v>0</v>
          </cell>
          <cell r="J2895">
            <v>0</v>
          </cell>
          <cell r="K2895">
            <v>0</v>
          </cell>
          <cell r="L2895"/>
          <cell r="M2895"/>
          <cell r="N2895"/>
        </row>
        <row r="2896">
          <cell r="H2896" t="str">
            <v>201625658Condos (HO-6)FullCoastal AreaNo</v>
          </cell>
          <cell r="I2896">
            <v>0</v>
          </cell>
          <cell r="J2896">
            <v>0</v>
          </cell>
          <cell r="K2896">
            <v>0</v>
          </cell>
          <cell r="L2896"/>
          <cell r="M2896"/>
          <cell r="N2896"/>
        </row>
        <row r="2897">
          <cell r="H2897" t="str">
            <v>201625658Condos (HO-6)FullRemainder of StateYes</v>
          </cell>
          <cell r="I2897">
            <v>4</v>
          </cell>
          <cell r="J2897">
            <v>75000</v>
          </cell>
          <cell r="K2897">
            <v>948</v>
          </cell>
          <cell r="L2897">
            <v>18750</v>
          </cell>
          <cell r="M2897">
            <v>237</v>
          </cell>
          <cell r="N2897">
            <v>12.64</v>
          </cell>
        </row>
        <row r="2898">
          <cell r="H2898" t="str">
            <v>201625658Condos (HO-6)FullRemainder of StateNo</v>
          </cell>
          <cell r="I2898">
            <v>5.5479399999999996</v>
          </cell>
          <cell r="J2898">
            <v>268617</v>
          </cell>
          <cell r="K2898">
            <v>1760</v>
          </cell>
          <cell r="L2898">
            <v>48417.430613885517</v>
          </cell>
          <cell r="M2898">
            <v>317.23486555370101</v>
          </cell>
          <cell r="N2898">
            <v>6.5520797268974036</v>
          </cell>
        </row>
        <row r="2899">
          <cell r="H2899" t="str">
            <v>201625658Condos (HO-6)X WindBeach AreaYes</v>
          </cell>
          <cell r="I2899">
            <v>0</v>
          </cell>
          <cell r="J2899">
            <v>0</v>
          </cell>
          <cell r="K2899">
            <v>0</v>
          </cell>
          <cell r="L2899"/>
          <cell r="M2899"/>
          <cell r="N2899"/>
        </row>
        <row r="2900">
          <cell r="H2900" t="str">
            <v>201625658Condos (HO-6)X WindBeach AreaNo</v>
          </cell>
          <cell r="I2900">
            <v>0</v>
          </cell>
          <cell r="J2900">
            <v>0</v>
          </cell>
          <cell r="K2900">
            <v>0</v>
          </cell>
          <cell r="L2900"/>
          <cell r="M2900"/>
          <cell r="N2900"/>
        </row>
        <row r="2901">
          <cell r="H2901" t="str">
            <v>201625658Condos (HO-6)X WindCoastal AreaYes</v>
          </cell>
          <cell r="I2901">
            <v>0</v>
          </cell>
          <cell r="J2901">
            <v>0</v>
          </cell>
          <cell r="K2901">
            <v>0</v>
          </cell>
          <cell r="L2901"/>
          <cell r="M2901"/>
          <cell r="N2901"/>
        </row>
        <row r="2902">
          <cell r="H2902" t="str">
            <v>201625658Condos (HO-6)X WindCoastal AreaNo</v>
          </cell>
          <cell r="I2902">
            <v>0</v>
          </cell>
          <cell r="J2902">
            <v>0</v>
          </cell>
          <cell r="K2902">
            <v>0</v>
          </cell>
          <cell r="L2902"/>
          <cell r="M2902"/>
          <cell r="N2902"/>
        </row>
        <row r="2903">
          <cell r="H2903" t="str">
            <v>201625658Condos (HO-6)X WindRemainder of StateYes</v>
          </cell>
          <cell r="I2903">
            <v>0</v>
          </cell>
          <cell r="J2903">
            <v>0</v>
          </cell>
          <cell r="K2903">
            <v>0</v>
          </cell>
          <cell r="L2903"/>
          <cell r="M2903"/>
          <cell r="N2903"/>
        </row>
        <row r="2904">
          <cell r="H2904" t="str">
            <v>201625658Condos (HO-6)X WindRemainder of StateNo</v>
          </cell>
          <cell r="I2904">
            <v>0</v>
          </cell>
          <cell r="J2904">
            <v>0</v>
          </cell>
          <cell r="K2904">
            <v>0</v>
          </cell>
          <cell r="L2904"/>
          <cell r="M2904"/>
          <cell r="N2904"/>
        </row>
        <row r="2905">
          <cell r="H2905" t="str">
            <v>201625658Tenants (HO-4)FullBeach AreaYes</v>
          </cell>
          <cell r="I2905">
            <v>0</v>
          </cell>
          <cell r="J2905">
            <v>0</v>
          </cell>
          <cell r="K2905">
            <v>0</v>
          </cell>
          <cell r="L2905"/>
          <cell r="M2905"/>
          <cell r="N2905"/>
        </row>
        <row r="2906">
          <cell r="H2906" t="str">
            <v>201625658Tenants (HO-4)FullBeach AreaNo</v>
          </cell>
          <cell r="I2906">
            <v>0</v>
          </cell>
          <cell r="J2906">
            <v>0</v>
          </cell>
          <cell r="K2906">
            <v>0</v>
          </cell>
          <cell r="L2906"/>
          <cell r="M2906"/>
          <cell r="N2906"/>
        </row>
        <row r="2907">
          <cell r="H2907" t="str">
            <v>201625658Tenants (HO-4)FullCoastal AreaYes</v>
          </cell>
          <cell r="I2907">
            <v>0</v>
          </cell>
          <cell r="J2907">
            <v>0</v>
          </cell>
          <cell r="K2907">
            <v>0</v>
          </cell>
          <cell r="L2907"/>
          <cell r="M2907"/>
          <cell r="N2907"/>
        </row>
        <row r="2908">
          <cell r="H2908" t="str">
            <v>201625658Tenants (HO-4)FullCoastal AreaNo</v>
          </cell>
          <cell r="I2908">
            <v>0</v>
          </cell>
          <cell r="J2908">
            <v>0</v>
          </cell>
          <cell r="K2908">
            <v>0</v>
          </cell>
          <cell r="L2908"/>
          <cell r="M2908"/>
          <cell r="N2908"/>
        </row>
        <row r="2909">
          <cell r="H2909" t="str">
            <v>201625658Tenants (HO-4)FullRemainder of StateYes</v>
          </cell>
          <cell r="I2909">
            <v>2.1369899999999999</v>
          </cell>
          <cell r="J2909">
            <v>39185</v>
          </cell>
          <cell r="K2909">
            <v>264</v>
          </cell>
          <cell r="L2909">
            <v>18336.538776503399</v>
          </cell>
          <cell r="M2909">
            <v>123.53824772226356</v>
          </cell>
          <cell r="N2909">
            <v>6.7372719152737019</v>
          </cell>
        </row>
        <row r="2910">
          <cell r="H2910" t="str">
            <v>201625658Tenants (HO-4)FullRemainder of StateNo</v>
          </cell>
          <cell r="I2910">
            <v>4.2520499999999997</v>
          </cell>
          <cell r="J2910">
            <v>94863</v>
          </cell>
          <cell r="K2910">
            <v>665</v>
          </cell>
          <cell r="L2910">
            <v>22309.944614950437</v>
          </cell>
          <cell r="M2910">
            <v>156.39515057442881</v>
          </cell>
          <cell r="N2910">
            <v>7.0101093155392515</v>
          </cell>
        </row>
        <row r="2911">
          <cell r="H2911" t="str">
            <v>201625658Tenants (HO-4)X WindBeach AreaYes</v>
          </cell>
          <cell r="I2911">
            <v>0</v>
          </cell>
          <cell r="J2911">
            <v>0</v>
          </cell>
          <cell r="K2911">
            <v>0</v>
          </cell>
          <cell r="L2911"/>
          <cell r="M2911"/>
          <cell r="N2911"/>
        </row>
        <row r="2912">
          <cell r="H2912" t="str">
            <v>201625658Tenants (HO-4)X WindBeach AreaNo</v>
          </cell>
          <cell r="I2912">
            <v>0</v>
          </cell>
          <cell r="J2912">
            <v>0</v>
          </cell>
          <cell r="K2912">
            <v>0</v>
          </cell>
          <cell r="L2912"/>
          <cell r="M2912"/>
          <cell r="N2912"/>
        </row>
        <row r="2913">
          <cell r="H2913" t="str">
            <v>201625658Tenants (HO-4)X WindCoastal AreaYes</v>
          </cell>
          <cell r="I2913">
            <v>0</v>
          </cell>
          <cell r="J2913">
            <v>0</v>
          </cell>
          <cell r="K2913">
            <v>0</v>
          </cell>
          <cell r="L2913"/>
          <cell r="M2913"/>
          <cell r="N2913"/>
        </row>
        <row r="2914">
          <cell r="H2914" t="str">
            <v>201625658Tenants (HO-4)X WindCoastal AreaNo</v>
          </cell>
          <cell r="I2914">
            <v>0</v>
          </cell>
          <cell r="J2914">
            <v>0</v>
          </cell>
          <cell r="K2914">
            <v>0</v>
          </cell>
          <cell r="L2914"/>
          <cell r="M2914"/>
          <cell r="N2914"/>
        </row>
        <row r="2915">
          <cell r="H2915" t="str">
            <v>201625658Tenants (HO-4)X WindRemainder of StateYes</v>
          </cell>
          <cell r="I2915">
            <v>0</v>
          </cell>
          <cell r="J2915">
            <v>0</v>
          </cell>
          <cell r="K2915">
            <v>0</v>
          </cell>
          <cell r="L2915"/>
          <cell r="M2915"/>
          <cell r="N2915"/>
        </row>
        <row r="2916">
          <cell r="H2916" t="str">
            <v>201625658Tenants (HO-4)X WindRemainder of StateNo</v>
          </cell>
          <cell r="I2916">
            <v>0</v>
          </cell>
          <cell r="J2916">
            <v>0</v>
          </cell>
          <cell r="K2916">
            <v>0</v>
          </cell>
          <cell r="L2916"/>
          <cell r="M2916"/>
          <cell r="N2916"/>
        </row>
        <row r="2917">
          <cell r="H2917" t="str">
            <v>201625658Mobilehome All FormsFullBeach AreaYes</v>
          </cell>
          <cell r="I2917">
            <v>0</v>
          </cell>
          <cell r="J2917">
            <v>0</v>
          </cell>
          <cell r="K2917">
            <v>0</v>
          </cell>
          <cell r="L2917"/>
          <cell r="M2917"/>
          <cell r="N2917"/>
        </row>
        <row r="2918">
          <cell r="H2918" t="str">
            <v>201625658Mobilehome All FormsFullBeach AreaNo</v>
          </cell>
          <cell r="I2918">
            <v>0</v>
          </cell>
          <cell r="J2918">
            <v>0</v>
          </cell>
          <cell r="K2918">
            <v>0</v>
          </cell>
          <cell r="L2918"/>
          <cell r="M2918"/>
          <cell r="N2918"/>
        </row>
        <row r="2919">
          <cell r="H2919" t="str">
            <v>201625658Mobilehome All FormsFullCoastal AreaYes</v>
          </cell>
          <cell r="I2919">
            <v>0</v>
          </cell>
          <cell r="J2919">
            <v>0</v>
          </cell>
          <cell r="K2919">
            <v>0</v>
          </cell>
          <cell r="L2919"/>
          <cell r="M2919"/>
          <cell r="N2919"/>
        </row>
        <row r="2920">
          <cell r="H2920" t="str">
            <v>201625658Mobilehome All FormsFullCoastal AreaNo</v>
          </cell>
          <cell r="I2920">
            <v>0</v>
          </cell>
          <cell r="J2920">
            <v>0</v>
          </cell>
          <cell r="K2920">
            <v>0</v>
          </cell>
          <cell r="L2920"/>
          <cell r="M2920"/>
          <cell r="N2920"/>
        </row>
        <row r="2921">
          <cell r="H2921" t="str">
            <v>201625658Mobilehome All FormsFullRemainder of StateYes</v>
          </cell>
          <cell r="I2921">
            <v>0</v>
          </cell>
          <cell r="J2921">
            <v>0</v>
          </cell>
          <cell r="K2921">
            <v>0</v>
          </cell>
          <cell r="L2921"/>
          <cell r="M2921"/>
          <cell r="N2921"/>
        </row>
        <row r="2922">
          <cell r="H2922" t="str">
            <v>201625658Mobilehome All FormsFullRemainder of StateNo</v>
          </cell>
          <cell r="I2922">
            <v>0</v>
          </cell>
          <cell r="J2922">
            <v>0</v>
          </cell>
          <cell r="K2922">
            <v>0</v>
          </cell>
          <cell r="L2922"/>
          <cell r="M2922"/>
          <cell r="N2922"/>
        </row>
        <row r="2923">
          <cell r="H2923" t="str">
            <v>201625658Mobilehome ALL FormsX WindBeach AreaYes</v>
          </cell>
          <cell r="I2923">
            <v>0</v>
          </cell>
          <cell r="J2923">
            <v>0</v>
          </cell>
          <cell r="K2923">
            <v>0</v>
          </cell>
          <cell r="L2923"/>
          <cell r="M2923"/>
          <cell r="N2923"/>
        </row>
        <row r="2924">
          <cell r="H2924" t="str">
            <v>201625658Mobilehome ALL FormsX WindBeach AreaNo</v>
          </cell>
          <cell r="I2924">
            <v>0</v>
          </cell>
          <cell r="J2924">
            <v>0</v>
          </cell>
          <cell r="K2924">
            <v>0</v>
          </cell>
          <cell r="L2924"/>
          <cell r="M2924"/>
          <cell r="N2924"/>
        </row>
        <row r="2925">
          <cell r="H2925" t="str">
            <v>201625658Mobilehome ALL FormsX WindCoastal AreaYes</v>
          </cell>
          <cell r="I2925">
            <v>0</v>
          </cell>
          <cell r="J2925">
            <v>0</v>
          </cell>
          <cell r="K2925">
            <v>0</v>
          </cell>
          <cell r="L2925"/>
          <cell r="M2925"/>
          <cell r="N2925"/>
        </row>
        <row r="2926">
          <cell r="H2926" t="str">
            <v>201625658Mobilehome ALL FormsX WindCoastal AreaNo</v>
          </cell>
          <cell r="I2926">
            <v>0</v>
          </cell>
          <cell r="J2926">
            <v>0</v>
          </cell>
          <cell r="K2926">
            <v>0</v>
          </cell>
          <cell r="L2926"/>
          <cell r="M2926"/>
          <cell r="N2926"/>
        </row>
        <row r="2927">
          <cell r="H2927" t="str">
            <v>201625658Mobilehome All FormsX WindRemainder of StateYes</v>
          </cell>
          <cell r="I2927">
            <v>0</v>
          </cell>
          <cell r="J2927">
            <v>0</v>
          </cell>
          <cell r="K2927">
            <v>0</v>
          </cell>
          <cell r="L2927"/>
          <cell r="M2927"/>
          <cell r="N2927"/>
        </row>
        <row r="2928">
          <cell r="H2928" t="str">
            <v>201625658Mobilehome All FormsX WindRemainder of StateNo</v>
          </cell>
          <cell r="I2928">
            <v>0</v>
          </cell>
          <cell r="J2928">
            <v>0</v>
          </cell>
          <cell r="K2928">
            <v>0</v>
          </cell>
          <cell r="L2928"/>
          <cell r="M2928"/>
          <cell r="N2928"/>
        </row>
        <row r="2929">
          <cell r="H2929" t="str">
            <v>201625658ALLALLALLALL</v>
          </cell>
          <cell r="O2929">
            <v>503653</v>
          </cell>
          <cell r="P2929">
            <v>499810</v>
          </cell>
        </row>
        <row r="2930">
          <cell r="H2930" t="str">
            <v>201625666Homeowners (HO-1,2,3,5,8)FullBeach AreaYes</v>
          </cell>
          <cell r="I2930">
            <v>0</v>
          </cell>
          <cell r="J2930">
            <v>0</v>
          </cell>
          <cell r="K2930">
            <v>0</v>
          </cell>
          <cell r="L2930"/>
          <cell r="M2930"/>
          <cell r="N2930"/>
        </row>
        <row r="2931">
          <cell r="H2931" t="str">
            <v>201625666Homeowners (HO-1,2,3,5,8)FullBeach AreaNo</v>
          </cell>
          <cell r="I2931">
            <v>0</v>
          </cell>
          <cell r="J2931">
            <v>0</v>
          </cell>
          <cell r="K2931">
            <v>0</v>
          </cell>
          <cell r="L2931"/>
          <cell r="M2931"/>
          <cell r="N2931"/>
        </row>
        <row r="2932">
          <cell r="H2932" t="str">
            <v>201625666Homeowners (HO-1,2,3,5,8)FullCoastal AreaYes</v>
          </cell>
          <cell r="I2932">
            <v>0</v>
          </cell>
          <cell r="J2932">
            <v>0</v>
          </cell>
          <cell r="K2932">
            <v>0</v>
          </cell>
          <cell r="L2932"/>
          <cell r="M2932"/>
          <cell r="N2932"/>
        </row>
        <row r="2933">
          <cell r="H2933" t="str">
            <v>201625666Homeowners (HO-1,2,3,5,8)FullCoastal AreaNo</v>
          </cell>
          <cell r="I2933">
            <v>0</v>
          </cell>
          <cell r="J2933">
            <v>0</v>
          </cell>
          <cell r="K2933">
            <v>0</v>
          </cell>
          <cell r="L2933"/>
          <cell r="M2933"/>
          <cell r="N2933"/>
        </row>
        <row r="2934">
          <cell r="H2934" t="str">
            <v>201625666Homeowners (HO-1,2,3,5,8)FullRemainder of StateYes</v>
          </cell>
          <cell r="I2934">
            <v>762.59181999999998</v>
          </cell>
          <cell r="J2934">
            <v>201683439</v>
          </cell>
          <cell r="K2934">
            <v>831165</v>
          </cell>
          <cell r="L2934">
            <v>264471.0233057575</v>
          </cell>
          <cell r="M2934">
            <v>1089.9212110615088</v>
          </cell>
          <cell r="N2934">
            <v>4.1211365897028358</v>
          </cell>
        </row>
        <row r="2935">
          <cell r="H2935" t="str">
            <v>201625666Homeowners (HO-1,2,3,5,8)FullRemainder of StateNo</v>
          </cell>
          <cell r="I2935">
            <v>1511.22741</v>
          </cell>
          <cell r="J2935">
            <v>505192762</v>
          </cell>
          <cell r="K2935">
            <v>1601017</v>
          </cell>
          <cell r="L2935">
            <v>334293.01153292344</v>
          </cell>
          <cell r="M2935">
            <v>1059.4150088900253</v>
          </cell>
          <cell r="N2935">
            <v>3.1691210176126789</v>
          </cell>
        </row>
        <row r="2936">
          <cell r="H2936" t="str">
            <v>201625666Homeowners (HO-1,2,3,5,8)X WindBeach AreaYes</v>
          </cell>
          <cell r="I2936">
            <v>0</v>
          </cell>
          <cell r="J2936">
            <v>0</v>
          </cell>
          <cell r="K2936">
            <v>0</v>
          </cell>
          <cell r="L2936"/>
          <cell r="M2936"/>
          <cell r="N2936"/>
        </row>
        <row r="2937">
          <cell r="H2937" t="str">
            <v>201625666Homeowners (HO-1,2,3,5,8)X WindBeach AreaNo</v>
          </cell>
          <cell r="I2937">
            <v>0</v>
          </cell>
          <cell r="J2937">
            <v>0</v>
          </cell>
          <cell r="K2937">
            <v>0</v>
          </cell>
          <cell r="L2937"/>
          <cell r="M2937"/>
          <cell r="N2937"/>
        </row>
        <row r="2938">
          <cell r="H2938" t="str">
            <v>201625666Homeowners (HO-1,2,3,5,8)X WindCoastal AreaYes</v>
          </cell>
          <cell r="I2938">
            <v>0</v>
          </cell>
          <cell r="J2938">
            <v>0</v>
          </cell>
          <cell r="K2938">
            <v>0</v>
          </cell>
          <cell r="L2938"/>
          <cell r="M2938"/>
          <cell r="N2938"/>
        </row>
        <row r="2939">
          <cell r="H2939" t="str">
            <v>201625666Homeowners (HO-1,2,3,5,8)X WindCoastal AreaNo</v>
          </cell>
          <cell r="I2939">
            <v>0</v>
          </cell>
          <cell r="J2939">
            <v>0</v>
          </cell>
          <cell r="K2939">
            <v>0</v>
          </cell>
          <cell r="L2939"/>
          <cell r="M2939"/>
          <cell r="N2939"/>
        </row>
        <row r="2940">
          <cell r="H2940" t="str">
            <v>201625666Homeowners (HO-1,2,3,5,8)X WindRemainder of StateYes</v>
          </cell>
          <cell r="I2940">
            <v>0</v>
          </cell>
          <cell r="J2940">
            <v>0</v>
          </cell>
          <cell r="K2940">
            <v>0</v>
          </cell>
          <cell r="L2940"/>
          <cell r="M2940"/>
          <cell r="N2940"/>
        </row>
        <row r="2941">
          <cell r="H2941" t="str">
            <v>201625666Homeowners (HO-1,2,3,5,8)X WindRemainder of StateNo</v>
          </cell>
          <cell r="I2941">
            <v>0</v>
          </cell>
          <cell r="J2941">
            <v>0</v>
          </cell>
          <cell r="K2941">
            <v>0</v>
          </cell>
          <cell r="L2941"/>
          <cell r="M2941"/>
          <cell r="N2941"/>
        </row>
        <row r="2942">
          <cell r="H2942" t="str">
            <v>201625666Dwelling FullBeach AreaYes</v>
          </cell>
          <cell r="I2942">
            <v>0</v>
          </cell>
          <cell r="J2942">
            <v>0</v>
          </cell>
          <cell r="K2942">
            <v>0</v>
          </cell>
          <cell r="L2942"/>
          <cell r="M2942"/>
          <cell r="N2942"/>
        </row>
        <row r="2943">
          <cell r="H2943" t="str">
            <v>201625666Dwelling FullBeach AreaNo</v>
          </cell>
          <cell r="I2943">
            <v>0</v>
          </cell>
          <cell r="J2943">
            <v>0</v>
          </cell>
          <cell r="K2943">
            <v>0</v>
          </cell>
          <cell r="L2943"/>
          <cell r="M2943"/>
          <cell r="N2943"/>
        </row>
        <row r="2944">
          <cell r="H2944" t="str">
            <v>201625666Dwelling FullCoastal AreaYes</v>
          </cell>
          <cell r="I2944">
            <v>0</v>
          </cell>
          <cell r="J2944">
            <v>0</v>
          </cell>
          <cell r="K2944">
            <v>0</v>
          </cell>
          <cell r="L2944"/>
          <cell r="M2944"/>
          <cell r="N2944"/>
        </row>
        <row r="2945">
          <cell r="H2945" t="str">
            <v>201625666Dwelling FullCoastal AreaNo</v>
          </cell>
          <cell r="I2945">
            <v>7.6</v>
          </cell>
          <cell r="J2945">
            <v>2060500</v>
          </cell>
          <cell r="K2945">
            <v>10829</v>
          </cell>
          <cell r="L2945">
            <v>271118.42105263157</v>
          </cell>
          <cell r="M2945">
            <v>1424.8684210526317</v>
          </cell>
          <cell r="N2945">
            <v>5.2555205047318614</v>
          </cell>
        </row>
        <row r="2946">
          <cell r="H2946" t="str">
            <v>201625666Dwelling FullRemainder of StateYes</v>
          </cell>
          <cell r="I2946">
            <v>0</v>
          </cell>
          <cell r="J2946">
            <v>0</v>
          </cell>
          <cell r="K2946">
            <v>0</v>
          </cell>
          <cell r="L2946"/>
          <cell r="M2946"/>
          <cell r="N2946"/>
        </row>
        <row r="2947">
          <cell r="H2947" t="str">
            <v>201625666Dwelling FullRemainder of StateNo</v>
          </cell>
          <cell r="I2947">
            <v>423.57810999999998</v>
          </cell>
          <cell r="J2947">
            <v>80774405</v>
          </cell>
          <cell r="K2947">
            <v>263365</v>
          </cell>
          <cell r="L2947">
            <v>190695.41860886061</v>
          </cell>
          <cell r="M2947">
            <v>621.76253631236989</v>
          </cell>
          <cell r="N2947">
            <v>3.2605006499274123</v>
          </cell>
        </row>
        <row r="2948">
          <cell r="H2948" t="str">
            <v>201625666Dwelling X WindBeach AreaYes</v>
          </cell>
          <cell r="I2948">
            <v>0</v>
          </cell>
          <cell r="J2948">
            <v>0</v>
          </cell>
          <cell r="K2948">
            <v>0</v>
          </cell>
          <cell r="L2948"/>
          <cell r="M2948"/>
          <cell r="N2948"/>
        </row>
        <row r="2949">
          <cell r="H2949" t="str">
            <v>201625666Dwelling X WindBeach AreaNo</v>
          </cell>
          <cell r="I2949">
            <v>0</v>
          </cell>
          <cell r="J2949">
            <v>0</v>
          </cell>
          <cell r="K2949">
            <v>0</v>
          </cell>
          <cell r="L2949"/>
          <cell r="M2949"/>
          <cell r="N2949"/>
        </row>
        <row r="2950">
          <cell r="H2950" t="str">
            <v>201625666Dwelling X WindCoastal AreaYes</v>
          </cell>
          <cell r="I2950">
            <v>0</v>
          </cell>
          <cell r="J2950">
            <v>0</v>
          </cell>
          <cell r="K2950">
            <v>0</v>
          </cell>
          <cell r="L2950"/>
          <cell r="M2950"/>
          <cell r="N2950"/>
        </row>
        <row r="2951">
          <cell r="H2951" t="str">
            <v>201625666Dwelling X WindCoastal AreaNo</v>
          </cell>
          <cell r="I2951">
            <v>2.0027400000000002</v>
          </cell>
          <cell r="J2951">
            <v>491000</v>
          </cell>
          <cell r="K2951">
            <v>4348</v>
          </cell>
          <cell r="L2951">
            <v>245164.12514854647</v>
          </cell>
          <cell r="M2951">
            <v>2171.0256947981266</v>
          </cell>
          <cell r="N2951">
            <v>8.8553971486761718</v>
          </cell>
        </row>
        <row r="2952">
          <cell r="H2952" t="str">
            <v>201625666Dwelling X WindRemainder of StateYes</v>
          </cell>
          <cell r="I2952">
            <v>0</v>
          </cell>
          <cell r="J2952">
            <v>0</v>
          </cell>
          <cell r="K2952">
            <v>0</v>
          </cell>
          <cell r="L2952"/>
          <cell r="M2952"/>
          <cell r="N2952"/>
        </row>
        <row r="2953">
          <cell r="H2953" t="str">
            <v>201625666Dwelling X WindRemainder of StateNo</v>
          </cell>
          <cell r="I2953">
            <v>0</v>
          </cell>
          <cell r="J2953">
            <v>0</v>
          </cell>
          <cell r="K2953">
            <v>0</v>
          </cell>
          <cell r="L2953"/>
          <cell r="M2953"/>
          <cell r="N2953"/>
        </row>
        <row r="2954">
          <cell r="H2954" t="str">
            <v>201625666Condos (HO-6)FullBeach AreaYes</v>
          </cell>
          <cell r="I2954">
            <v>0</v>
          </cell>
          <cell r="J2954">
            <v>0</v>
          </cell>
          <cell r="K2954">
            <v>0</v>
          </cell>
          <cell r="L2954"/>
          <cell r="M2954"/>
          <cell r="N2954"/>
        </row>
        <row r="2955">
          <cell r="H2955" t="str">
            <v>201625666Condos (HO-6)FullBeach AreaNo</v>
          </cell>
          <cell r="I2955">
            <v>0</v>
          </cell>
          <cell r="J2955">
            <v>0</v>
          </cell>
          <cell r="K2955">
            <v>0</v>
          </cell>
          <cell r="L2955"/>
          <cell r="M2955"/>
          <cell r="N2955"/>
        </row>
        <row r="2956">
          <cell r="H2956" t="str">
            <v>201625666Condos (HO-6)FullCoastal AreaYes</v>
          </cell>
          <cell r="I2956">
            <v>0</v>
          </cell>
          <cell r="J2956">
            <v>0</v>
          </cell>
          <cell r="K2956">
            <v>0</v>
          </cell>
          <cell r="L2956"/>
          <cell r="M2956"/>
          <cell r="N2956"/>
        </row>
        <row r="2957">
          <cell r="H2957" t="str">
            <v>201625666Condos (HO-6)FullCoastal AreaNo</v>
          </cell>
          <cell r="I2957">
            <v>0</v>
          </cell>
          <cell r="J2957">
            <v>0</v>
          </cell>
          <cell r="K2957">
            <v>0</v>
          </cell>
          <cell r="L2957"/>
          <cell r="M2957"/>
          <cell r="N2957"/>
        </row>
        <row r="2958">
          <cell r="H2958" t="str">
            <v>201625666Condos (HO-6)FullRemainder of StateYes</v>
          </cell>
          <cell r="I2958">
            <v>23.101369999999999</v>
          </cell>
          <cell r="J2958">
            <v>1570414</v>
          </cell>
          <cell r="K2958">
            <v>6984</v>
          </cell>
          <cell r="L2958">
            <v>67979.258372988275</v>
          </cell>
          <cell r="M2958">
            <v>302.31973255265814</v>
          </cell>
          <cell r="N2958">
            <v>4.4472349329539851</v>
          </cell>
        </row>
        <row r="2959">
          <cell r="H2959" t="str">
            <v>201625666Condos (HO-6)FullRemainder of StateNo</v>
          </cell>
          <cell r="I2959">
            <v>207.18906000000001</v>
          </cell>
          <cell r="J2959">
            <v>16408500</v>
          </cell>
          <cell r="K2959">
            <v>67984</v>
          </cell>
          <cell r="L2959">
            <v>79195.783792831528</v>
          </cell>
          <cell r="M2959">
            <v>328.1254328775853</v>
          </cell>
          <cell r="N2959">
            <v>4.1432184538501389</v>
          </cell>
        </row>
        <row r="2960">
          <cell r="H2960" t="str">
            <v>201625666Condos (HO-6)X WindBeach AreaYes</v>
          </cell>
          <cell r="I2960">
            <v>0</v>
          </cell>
          <cell r="J2960">
            <v>0</v>
          </cell>
          <cell r="K2960">
            <v>0</v>
          </cell>
          <cell r="L2960"/>
          <cell r="M2960"/>
          <cell r="N2960"/>
        </row>
        <row r="2961">
          <cell r="H2961" t="str">
            <v>201625666Condos (HO-6)X WindBeach AreaNo</v>
          </cell>
          <cell r="I2961">
            <v>0</v>
          </cell>
          <cell r="J2961">
            <v>0</v>
          </cell>
          <cell r="K2961">
            <v>0</v>
          </cell>
          <cell r="L2961"/>
          <cell r="M2961"/>
          <cell r="N2961"/>
        </row>
        <row r="2962">
          <cell r="H2962" t="str">
            <v>201625666Condos (HO-6)X WindCoastal AreaYes</v>
          </cell>
          <cell r="I2962">
            <v>0</v>
          </cell>
          <cell r="J2962">
            <v>0</v>
          </cell>
          <cell r="K2962">
            <v>0</v>
          </cell>
          <cell r="L2962"/>
          <cell r="M2962"/>
          <cell r="N2962"/>
        </row>
        <row r="2963">
          <cell r="H2963" t="str">
            <v>201625666Condos (HO-6)X WindCoastal AreaNo</v>
          </cell>
          <cell r="I2963">
            <v>0</v>
          </cell>
          <cell r="J2963">
            <v>0</v>
          </cell>
          <cell r="K2963">
            <v>0</v>
          </cell>
          <cell r="L2963"/>
          <cell r="M2963"/>
          <cell r="N2963"/>
        </row>
        <row r="2964">
          <cell r="H2964" t="str">
            <v>201625666Condos (HO-6)X WindRemainder of StateYes</v>
          </cell>
          <cell r="I2964">
            <v>0</v>
          </cell>
          <cell r="J2964">
            <v>0</v>
          </cell>
          <cell r="K2964">
            <v>0</v>
          </cell>
          <cell r="L2964"/>
          <cell r="M2964"/>
          <cell r="N2964"/>
        </row>
        <row r="2965">
          <cell r="H2965" t="str">
            <v>201625666Condos (HO-6)X WindRemainder of StateNo</v>
          </cell>
          <cell r="I2965">
            <v>0</v>
          </cell>
          <cell r="J2965">
            <v>0</v>
          </cell>
          <cell r="K2965">
            <v>0</v>
          </cell>
          <cell r="L2965"/>
          <cell r="M2965"/>
          <cell r="N2965"/>
        </row>
        <row r="2966">
          <cell r="H2966" t="str">
            <v>201625666Tenants (HO-4)FullBeach AreaYes</v>
          </cell>
          <cell r="I2966">
            <v>0</v>
          </cell>
          <cell r="J2966">
            <v>0</v>
          </cell>
          <cell r="K2966">
            <v>0</v>
          </cell>
          <cell r="L2966"/>
          <cell r="M2966"/>
          <cell r="N2966"/>
        </row>
        <row r="2967">
          <cell r="H2967" t="str">
            <v>201625666Tenants (HO-4)FullBeach AreaNo</v>
          </cell>
          <cell r="I2967">
            <v>0</v>
          </cell>
          <cell r="J2967">
            <v>0</v>
          </cell>
          <cell r="K2967">
            <v>0</v>
          </cell>
          <cell r="L2967"/>
          <cell r="M2967"/>
          <cell r="N2967"/>
        </row>
        <row r="2968">
          <cell r="H2968" t="str">
            <v>201625666Tenants (HO-4)FullCoastal AreaYes</v>
          </cell>
          <cell r="I2968">
            <v>0</v>
          </cell>
          <cell r="J2968">
            <v>0</v>
          </cell>
          <cell r="K2968">
            <v>0</v>
          </cell>
          <cell r="L2968"/>
          <cell r="M2968"/>
          <cell r="N2968"/>
        </row>
        <row r="2969">
          <cell r="H2969" t="str">
            <v>201625666Tenants (HO-4)FullCoastal AreaNo</v>
          </cell>
          <cell r="I2969">
            <v>0</v>
          </cell>
          <cell r="J2969">
            <v>0</v>
          </cell>
          <cell r="K2969">
            <v>0</v>
          </cell>
          <cell r="L2969"/>
          <cell r="M2969"/>
          <cell r="N2969"/>
        </row>
        <row r="2970">
          <cell r="H2970" t="str">
            <v>201625666Tenants (HO-4)FullRemainder of StateYes</v>
          </cell>
          <cell r="I2970">
            <v>139.81367</v>
          </cell>
          <cell r="J2970">
            <v>4006739</v>
          </cell>
          <cell r="K2970">
            <v>23527</v>
          </cell>
          <cell r="L2970">
            <v>28657.705644948739</v>
          </cell>
          <cell r="M2970">
            <v>168.2739606220193</v>
          </cell>
          <cell r="N2970">
            <v>5.8718573882651199</v>
          </cell>
        </row>
        <row r="2971">
          <cell r="H2971" t="str">
            <v>201625666Tenants (HO-4)FullRemainder of StateNo</v>
          </cell>
          <cell r="I2971">
            <v>750.43025</v>
          </cell>
          <cell r="J2971">
            <v>22982395</v>
          </cell>
          <cell r="K2971">
            <v>120266</v>
          </cell>
          <cell r="L2971">
            <v>30625.624433450012</v>
          </cell>
          <cell r="M2971">
            <v>160.26272928096915</v>
          </cell>
          <cell r="N2971">
            <v>5.2329620128798586</v>
          </cell>
        </row>
        <row r="2972">
          <cell r="H2972" t="str">
            <v>201625666Tenants (HO-4)X WindBeach AreaYes</v>
          </cell>
          <cell r="I2972">
            <v>0</v>
          </cell>
          <cell r="J2972">
            <v>0</v>
          </cell>
          <cell r="K2972">
            <v>0</v>
          </cell>
          <cell r="L2972"/>
          <cell r="M2972"/>
          <cell r="N2972"/>
        </row>
        <row r="2973">
          <cell r="H2973" t="str">
            <v>201625666Tenants (HO-4)X WindBeach AreaNo</v>
          </cell>
          <cell r="I2973">
            <v>0</v>
          </cell>
          <cell r="J2973">
            <v>0</v>
          </cell>
          <cell r="K2973">
            <v>0</v>
          </cell>
          <cell r="L2973"/>
          <cell r="M2973"/>
          <cell r="N2973"/>
        </row>
        <row r="2974">
          <cell r="H2974" t="str">
            <v>201625666Tenants (HO-4)X WindCoastal AreaYes</v>
          </cell>
          <cell r="I2974">
            <v>0</v>
          </cell>
          <cell r="J2974">
            <v>0</v>
          </cell>
          <cell r="K2974">
            <v>0</v>
          </cell>
          <cell r="L2974"/>
          <cell r="M2974"/>
          <cell r="N2974"/>
        </row>
        <row r="2975">
          <cell r="H2975" t="str">
            <v>201625666Tenants (HO-4)X WindCoastal AreaNo</v>
          </cell>
          <cell r="I2975">
            <v>0</v>
          </cell>
          <cell r="J2975">
            <v>0</v>
          </cell>
          <cell r="K2975">
            <v>0</v>
          </cell>
          <cell r="L2975"/>
          <cell r="M2975"/>
          <cell r="N2975"/>
        </row>
        <row r="2976">
          <cell r="H2976" t="str">
            <v>201625666Tenants (HO-4)X WindRemainder of StateYes</v>
          </cell>
          <cell r="I2976">
            <v>0</v>
          </cell>
          <cell r="J2976">
            <v>0</v>
          </cell>
          <cell r="K2976">
            <v>0</v>
          </cell>
          <cell r="L2976"/>
          <cell r="M2976"/>
          <cell r="N2976"/>
        </row>
        <row r="2977">
          <cell r="H2977" t="str">
            <v>201625666Tenants (HO-4)X WindRemainder of StateNo</v>
          </cell>
          <cell r="I2977">
            <v>0</v>
          </cell>
          <cell r="J2977">
            <v>0</v>
          </cell>
          <cell r="K2977">
            <v>0</v>
          </cell>
          <cell r="L2977"/>
          <cell r="M2977"/>
          <cell r="N2977"/>
        </row>
        <row r="2978">
          <cell r="H2978" t="str">
            <v>201625666Mobilehome All FormsFullBeach AreaYes</v>
          </cell>
          <cell r="I2978">
            <v>0</v>
          </cell>
          <cell r="J2978">
            <v>0</v>
          </cell>
          <cell r="K2978">
            <v>0</v>
          </cell>
          <cell r="L2978"/>
          <cell r="M2978"/>
          <cell r="N2978"/>
        </row>
        <row r="2979">
          <cell r="H2979" t="str">
            <v>201625666Mobilehome All FormsFullBeach AreaNo</v>
          </cell>
          <cell r="I2979">
            <v>0</v>
          </cell>
          <cell r="J2979">
            <v>0</v>
          </cell>
          <cell r="K2979">
            <v>0</v>
          </cell>
          <cell r="L2979"/>
          <cell r="M2979"/>
          <cell r="N2979"/>
        </row>
        <row r="2980">
          <cell r="H2980" t="str">
            <v>201625666Mobilehome All FormsFullCoastal AreaYes</v>
          </cell>
          <cell r="I2980">
            <v>0</v>
          </cell>
          <cell r="J2980">
            <v>0</v>
          </cell>
          <cell r="K2980">
            <v>0</v>
          </cell>
          <cell r="L2980"/>
          <cell r="M2980"/>
          <cell r="N2980"/>
        </row>
        <row r="2981">
          <cell r="H2981" t="str">
            <v>201625666Mobilehome All FormsFullCoastal AreaNo</v>
          </cell>
          <cell r="I2981">
            <v>0</v>
          </cell>
          <cell r="J2981">
            <v>0</v>
          </cell>
          <cell r="K2981">
            <v>0</v>
          </cell>
          <cell r="L2981"/>
          <cell r="M2981"/>
          <cell r="N2981"/>
        </row>
        <row r="2982">
          <cell r="H2982" t="str">
            <v>201625666Mobilehome All FormsFullRemainder of StateYes</v>
          </cell>
          <cell r="I2982">
            <v>0</v>
          </cell>
          <cell r="J2982">
            <v>0</v>
          </cell>
          <cell r="K2982">
            <v>0</v>
          </cell>
          <cell r="L2982"/>
          <cell r="M2982"/>
          <cell r="N2982"/>
        </row>
        <row r="2983">
          <cell r="H2983" t="str">
            <v>201625666Mobilehome All FormsFullRemainder of StateNo</v>
          </cell>
          <cell r="I2983">
            <v>0</v>
          </cell>
          <cell r="J2983">
            <v>0</v>
          </cell>
          <cell r="K2983">
            <v>0</v>
          </cell>
          <cell r="L2983"/>
          <cell r="M2983"/>
          <cell r="N2983"/>
        </row>
        <row r="2984">
          <cell r="H2984" t="str">
            <v>201625666Mobilehome ALL FormsX WindBeach AreaYes</v>
          </cell>
          <cell r="I2984">
            <v>0</v>
          </cell>
          <cell r="J2984">
            <v>0</v>
          </cell>
          <cell r="K2984">
            <v>0</v>
          </cell>
          <cell r="L2984"/>
          <cell r="M2984"/>
          <cell r="N2984"/>
        </row>
        <row r="2985">
          <cell r="H2985" t="str">
            <v>201625666Mobilehome ALL FormsX WindBeach AreaNo</v>
          </cell>
          <cell r="I2985">
            <v>0</v>
          </cell>
          <cell r="J2985">
            <v>0</v>
          </cell>
          <cell r="K2985">
            <v>0</v>
          </cell>
          <cell r="L2985"/>
          <cell r="M2985"/>
          <cell r="N2985"/>
        </row>
        <row r="2986">
          <cell r="H2986" t="str">
            <v>201625666Mobilehome ALL FormsX WindCoastal AreaYes</v>
          </cell>
          <cell r="I2986">
            <v>0</v>
          </cell>
          <cell r="J2986">
            <v>0</v>
          </cell>
          <cell r="K2986">
            <v>0</v>
          </cell>
          <cell r="L2986"/>
          <cell r="M2986"/>
          <cell r="N2986"/>
        </row>
        <row r="2987">
          <cell r="H2987" t="str">
            <v>201625666Mobilehome ALL FormsX WindCoastal AreaNo</v>
          </cell>
          <cell r="I2987">
            <v>0</v>
          </cell>
          <cell r="J2987">
            <v>0</v>
          </cell>
          <cell r="K2987">
            <v>0</v>
          </cell>
          <cell r="L2987"/>
          <cell r="M2987"/>
          <cell r="N2987"/>
        </row>
        <row r="2988">
          <cell r="H2988" t="str">
            <v>201625666Mobilehome All FormsX WindRemainder of StateYes</v>
          </cell>
          <cell r="I2988">
            <v>0</v>
          </cell>
          <cell r="J2988">
            <v>0</v>
          </cell>
          <cell r="K2988">
            <v>0</v>
          </cell>
          <cell r="L2988"/>
          <cell r="M2988"/>
          <cell r="N2988"/>
        </row>
        <row r="2989">
          <cell r="H2989" t="str">
            <v>201625666Mobilehome All FormsX WindRemainder of StateNo</v>
          </cell>
          <cell r="I2989">
            <v>0</v>
          </cell>
          <cell r="J2989">
            <v>0</v>
          </cell>
          <cell r="K2989">
            <v>0</v>
          </cell>
          <cell r="L2989"/>
          <cell r="M2989"/>
          <cell r="N2989"/>
        </row>
        <row r="2990">
          <cell r="H2990" t="str">
            <v>201625666ALLALLALLALL</v>
          </cell>
          <cell r="O2990">
            <v>2650943</v>
          </cell>
          <cell r="P2990">
            <v>2618577</v>
          </cell>
        </row>
        <row r="2991">
          <cell r="H2991" t="str">
            <v>201625712Homeowners (HO-1,2,3,5,8)FullBeach AreaYes</v>
          </cell>
          <cell r="I2991">
            <v>0</v>
          </cell>
          <cell r="J2991">
            <v>0</v>
          </cell>
          <cell r="K2991">
            <v>0</v>
          </cell>
          <cell r="L2991"/>
          <cell r="M2991"/>
          <cell r="N2991"/>
        </row>
        <row r="2992">
          <cell r="H2992" t="str">
            <v>201625712Homeowners (HO-1,2,3,5,8)FullBeach AreaNo</v>
          </cell>
          <cell r="I2992">
            <v>0</v>
          </cell>
          <cell r="J2992">
            <v>0</v>
          </cell>
          <cell r="K2992">
            <v>0</v>
          </cell>
          <cell r="L2992"/>
          <cell r="M2992"/>
          <cell r="N2992"/>
        </row>
        <row r="2993">
          <cell r="H2993" t="str">
            <v>201625712Homeowners (HO-1,2,3,5,8)FullCoastal AreaYes</v>
          </cell>
          <cell r="I2993">
            <v>0</v>
          </cell>
          <cell r="J2993">
            <v>0</v>
          </cell>
          <cell r="K2993">
            <v>0</v>
          </cell>
          <cell r="L2993"/>
          <cell r="M2993"/>
          <cell r="N2993"/>
        </row>
        <row r="2994">
          <cell r="H2994" t="str">
            <v>201625712Homeowners (HO-1,2,3,5,8)FullCoastal AreaNo</v>
          </cell>
          <cell r="I2994">
            <v>0</v>
          </cell>
          <cell r="J2994">
            <v>0</v>
          </cell>
          <cell r="K2994">
            <v>0</v>
          </cell>
          <cell r="L2994"/>
          <cell r="M2994"/>
          <cell r="N2994"/>
        </row>
        <row r="2995">
          <cell r="H2995" t="str">
            <v>201625712Homeowners (HO-1,2,3,5,8)FullRemainder of StateYes</v>
          </cell>
          <cell r="I2995">
            <v>227.41136208076537</v>
          </cell>
          <cell r="J2995">
            <v>50813819.41409979</v>
          </cell>
          <cell r="K2995">
            <v>223660.39000000022</v>
          </cell>
          <cell r="L2995">
            <v>223444.5058028948</v>
          </cell>
          <cell r="M2995">
            <v>983.5057842033724</v>
          </cell>
          <cell r="N2995">
            <v>4.4015661994882258</v>
          </cell>
        </row>
        <row r="2996">
          <cell r="H2996" t="str">
            <v>201625712Homeowners (HO-1,2,3,5,8)FullRemainder of StateNo</v>
          </cell>
          <cell r="I2996">
            <v>114.8364134154689</v>
          </cell>
          <cell r="J2996">
            <v>30945032.63518133</v>
          </cell>
          <cell r="K2996">
            <v>88838.22000000003</v>
          </cell>
          <cell r="L2996">
            <v>269470.56003242364</v>
          </cell>
          <cell r="M2996">
            <v>773.60671025653255</v>
          </cell>
          <cell r="N2996">
            <v>2.8708394347918729</v>
          </cell>
        </row>
        <row r="2997">
          <cell r="H2997" t="str">
            <v>201625712Homeowners (HO-1,2,3,5,8)X WindBeach AreaYes</v>
          </cell>
          <cell r="I2997">
            <v>0</v>
          </cell>
          <cell r="J2997">
            <v>0</v>
          </cell>
          <cell r="K2997">
            <v>0</v>
          </cell>
          <cell r="L2997"/>
          <cell r="M2997"/>
          <cell r="N2997"/>
        </row>
        <row r="2998">
          <cell r="H2998" t="str">
            <v>201625712Homeowners (HO-1,2,3,5,8)X WindBeach AreaNo</v>
          </cell>
          <cell r="I2998">
            <v>0</v>
          </cell>
          <cell r="J2998">
            <v>0</v>
          </cell>
          <cell r="K2998">
            <v>0</v>
          </cell>
          <cell r="L2998"/>
          <cell r="M2998"/>
          <cell r="N2998"/>
        </row>
        <row r="2999">
          <cell r="H2999" t="str">
            <v>201625712Homeowners (HO-1,2,3,5,8)X WindCoastal AreaYes</v>
          </cell>
          <cell r="I2999">
            <v>0</v>
          </cell>
          <cell r="J2999">
            <v>0</v>
          </cell>
          <cell r="K2999">
            <v>0</v>
          </cell>
          <cell r="L2999"/>
          <cell r="M2999"/>
          <cell r="N2999"/>
        </row>
        <row r="3000">
          <cell r="H3000" t="str">
            <v>201625712Homeowners (HO-1,2,3,5,8)X WindCoastal AreaNo</v>
          </cell>
          <cell r="I3000">
            <v>0</v>
          </cell>
          <cell r="J3000">
            <v>0</v>
          </cell>
          <cell r="K3000">
            <v>0</v>
          </cell>
          <cell r="L3000"/>
          <cell r="M3000"/>
          <cell r="N3000"/>
        </row>
        <row r="3001">
          <cell r="H3001" t="str">
            <v>201625712Homeowners (HO-1,2,3,5,8)X WindRemainder of StateYes</v>
          </cell>
          <cell r="I3001">
            <v>0</v>
          </cell>
          <cell r="J3001">
            <v>0</v>
          </cell>
          <cell r="K3001">
            <v>0</v>
          </cell>
          <cell r="L3001"/>
          <cell r="M3001"/>
          <cell r="N3001"/>
        </row>
        <row r="3002">
          <cell r="H3002" t="str">
            <v>201625712Homeowners (HO-1,2,3,5,8)X WindRemainder of StateNo</v>
          </cell>
          <cell r="I3002">
            <v>0</v>
          </cell>
          <cell r="J3002">
            <v>0</v>
          </cell>
          <cell r="K3002">
            <v>0</v>
          </cell>
          <cell r="L3002"/>
          <cell r="M3002"/>
          <cell r="N3002"/>
        </row>
        <row r="3003">
          <cell r="H3003" t="str">
            <v>201625712Dwelling FullBeach AreaYes</v>
          </cell>
          <cell r="I3003">
            <v>0</v>
          </cell>
          <cell r="J3003">
            <v>0</v>
          </cell>
          <cell r="K3003">
            <v>0</v>
          </cell>
          <cell r="L3003"/>
          <cell r="M3003"/>
          <cell r="N3003"/>
        </row>
        <row r="3004">
          <cell r="H3004" t="str">
            <v>201625712Dwelling FullBeach AreaNo</v>
          </cell>
          <cell r="I3004">
            <v>0</v>
          </cell>
          <cell r="J3004">
            <v>0</v>
          </cell>
          <cell r="K3004">
            <v>0</v>
          </cell>
          <cell r="L3004"/>
          <cell r="M3004"/>
          <cell r="N3004"/>
        </row>
        <row r="3005">
          <cell r="H3005" t="str">
            <v>201625712Dwelling FullCoastal AreaYes</v>
          </cell>
          <cell r="I3005">
            <v>0</v>
          </cell>
          <cell r="J3005">
            <v>0</v>
          </cell>
          <cell r="K3005">
            <v>0</v>
          </cell>
          <cell r="L3005"/>
          <cell r="M3005"/>
          <cell r="N3005"/>
        </row>
        <row r="3006">
          <cell r="H3006" t="str">
            <v>201625712Dwelling FullCoastal AreaNo</v>
          </cell>
          <cell r="I3006">
            <v>0</v>
          </cell>
          <cell r="J3006">
            <v>0</v>
          </cell>
          <cell r="K3006">
            <v>0</v>
          </cell>
          <cell r="L3006"/>
          <cell r="M3006"/>
          <cell r="N3006"/>
        </row>
        <row r="3007">
          <cell r="H3007" t="str">
            <v>201625712Dwelling FullRemainder of StateYes</v>
          </cell>
          <cell r="I3007">
            <v>0</v>
          </cell>
          <cell r="J3007">
            <v>0</v>
          </cell>
          <cell r="K3007">
            <v>0</v>
          </cell>
          <cell r="L3007"/>
          <cell r="M3007"/>
          <cell r="N3007"/>
        </row>
        <row r="3008">
          <cell r="H3008" t="str">
            <v>201625712Dwelling FullRemainder of StateNo</v>
          </cell>
          <cell r="I3008">
            <v>0</v>
          </cell>
          <cell r="J3008">
            <v>0</v>
          </cell>
          <cell r="K3008">
            <v>0</v>
          </cell>
          <cell r="L3008"/>
          <cell r="M3008"/>
          <cell r="N3008"/>
        </row>
        <row r="3009">
          <cell r="H3009" t="str">
            <v>201625712Dwelling X WindBeach AreaYes</v>
          </cell>
          <cell r="I3009">
            <v>0</v>
          </cell>
          <cell r="J3009">
            <v>0</v>
          </cell>
          <cell r="K3009">
            <v>0</v>
          </cell>
          <cell r="L3009"/>
          <cell r="M3009"/>
          <cell r="N3009"/>
        </row>
        <row r="3010">
          <cell r="H3010" t="str">
            <v>201625712Dwelling X WindBeach AreaNo</v>
          </cell>
          <cell r="I3010">
            <v>0</v>
          </cell>
          <cell r="J3010">
            <v>0</v>
          </cell>
          <cell r="K3010">
            <v>0</v>
          </cell>
          <cell r="L3010"/>
          <cell r="M3010"/>
          <cell r="N3010"/>
        </row>
        <row r="3011">
          <cell r="H3011" t="str">
            <v>201625712Dwelling X WindCoastal AreaYes</v>
          </cell>
          <cell r="I3011">
            <v>0</v>
          </cell>
          <cell r="J3011">
            <v>0</v>
          </cell>
          <cell r="K3011">
            <v>0</v>
          </cell>
          <cell r="L3011"/>
          <cell r="M3011"/>
          <cell r="N3011"/>
        </row>
        <row r="3012">
          <cell r="H3012" t="str">
            <v>201625712Dwelling X WindCoastal AreaNo</v>
          </cell>
          <cell r="I3012">
            <v>0</v>
          </cell>
          <cell r="J3012">
            <v>0</v>
          </cell>
          <cell r="K3012">
            <v>0</v>
          </cell>
          <cell r="L3012"/>
          <cell r="M3012"/>
          <cell r="N3012"/>
        </row>
        <row r="3013">
          <cell r="H3013" t="str">
            <v>201625712Dwelling X WindRemainder of StateYes</v>
          </cell>
          <cell r="I3013">
            <v>0</v>
          </cell>
          <cell r="J3013">
            <v>0</v>
          </cell>
          <cell r="K3013">
            <v>0</v>
          </cell>
          <cell r="L3013"/>
          <cell r="M3013"/>
          <cell r="N3013"/>
        </row>
        <row r="3014">
          <cell r="H3014" t="str">
            <v>201625712Dwelling X WindRemainder of StateNo</v>
          </cell>
          <cell r="I3014">
            <v>0</v>
          </cell>
          <cell r="J3014">
            <v>0</v>
          </cell>
          <cell r="K3014">
            <v>0</v>
          </cell>
          <cell r="L3014"/>
          <cell r="M3014"/>
          <cell r="N3014"/>
        </row>
        <row r="3015">
          <cell r="H3015" t="str">
            <v>201625712Condos (HO-6)FullBeach AreaYes</v>
          </cell>
          <cell r="I3015">
            <v>0</v>
          </cell>
          <cell r="J3015">
            <v>0</v>
          </cell>
          <cell r="K3015">
            <v>0</v>
          </cell>
          <cell r="L3015"/>
          <cell r="M3015"/>
          <cell r="N3015"/>
        </row>
        <row r="3016">
          <cell r="H3016" t="str">
            <v>201625712Condos (HO-6)FullBeach AreaNo</v>
          </cell>
          <cell r="I3016">
            <v>0</v>
          </cell>
          <cell r="J3016">
            <v>0</v>
          </cell>
          <cell r="K3016">
            <v>0</v>
          </cell>
          <cell r="L3016"/>
          <cell r="M3016"/>
          <cell r="N3016"/>
        </row>
        <row r="3017">
          <cell r="H3017" t="str">
            <v>201625712Condos (HO-6)FullCoastal AreaYes</v>
          </cell>
          <cell r="I3017">
            <v>0</v>
          </cell>
          <cell r="J3017">
            <v>0</v>
          </cell>
          <cell r="K3017">
            <v>0</v>
          </cell>
          <cell r="L3017"/>
          <cell r="M3017"/>
          <cell r="N3017"/>
        </row>
        <row r="3018">
          <cell r="H3018" t="str">
            <v>201625712Condos (HO-6)FullCoastal AreaNo</v>
          </cell>
          <cell r="I3018">
            <v>0</v>
          </cell>
          <cell r="J3018">
            <v>0</v>
          </cell>
          <cell r="K3018">
            <v>0</v>
          </cell>
          <cell r="L3018"/>
          <cell r="M3018"/>
          <cell r="N3018"/>
        </row>
        <row r="3019">
          <cell r="H3019" t="str">
            <v>201625712Condos (HO-6)FullRemainder of StateYes</v>
          </cell>
          <cell r="I3019">
            <v>0</v>
          </cell>
          <cell r="J3019">
            <v>0</v>
          </cell>
          <cell r="K3019">
            <v>0</v>
          </cell>
          <cell r="L3019"/>
          <cell r="M3019"/>
          <cell r="N3019"/>
        </row>
        <row r="3020">
          <cell r="H3020" t="str">
            <v>201625712Condos (HO-6)FullRemainder of StateNo</v>
          </cell>
          <cell r="I3020">
            <v>0</v>
          </cell>
          <cell r="J3020">
            <v>0</v>
          </cell>
          <cell r="K3020">
            <v>0</v>
          </cell>
          <cell r="L3020"/>
          <cell r="M3020"/>
          <cell r="N3020"/>
        </row>
        <row r="3021">
          <cell r="H3021" t="str">
            <v>201625712Condos (HO-6)X WindBeach AreaYes</v>
          </cell>
          <cell r="I3021">
            <v>0</v>
          </cell>
          <cell r="J3021">
            <v>0</v>
          </cell>
          <cell r="K3021">
            <v>0</v>
          </cell>
          <cell r="L3021"/>
          <cell r="M3021"/>
          <cell r="N3021"/>
        </row>
        <row r="3022">
          <cell r="H3022" t="str">
            <v>201625712Condos (HO-6)X WindBeach AreaNo</v>
          </cell>
          <cell r="I3022">
            <v>0</v>
          </cell>
          <cell r="J3022">
            <v>0</v>
          </cell>
          <cell r="K3022">
            <v>0</v>
          </cell>
          <cell r="L3022"/>
          <cell r="M3022"/>
          <cell r="N3022"/>
        </row>
        <row r="3023">
          <cell r="H3023" t="str">
            <v>201625712Condos (HO-6)X WindCoastal AreaYes</v>
          </cell>
          <cell r="I3023">
            <v>0</v>
          </cell>
          <cell r="J3023">
            <v>0</v>
          </cell>
          <cell r="K3023">
            <v>0</v>
          </cell>
          <cell r="L3023"/>
          <cell r="M3023"/>
          <cell r="N3023"/>
        </row>
        <row r="3024">
          <cell r="H3024" t="str">
            <v>201625712Condos (HO-6)X WindCoastal AreaNo</v>
          </cell>
          <cell r="I3024">
            <v>0</v>
          </cell>
          <cell r="J3024">
            <v>0</v>
          </cell>
          <cell r="K3024">
            <v>0</v>
          </cell>
          <cell r="L3024"/>
          <cell r="M3024"/>
          <cell r="N3024"/>
        </row>
        <row r="3025">
          <cell r="H3025" t="str">
            <v>201625712Condos (HO-6)X WindRemainder of StateYes</v>
          </cell>
          <cell r="I3025">
            <v>0</v>
          </cell>
          <cell r="J3025">
            <v>0</v>
          </cell>
          <cell r="K3025">
            <v>0</v>
          </cell>
          <cell r="L3025"/>
          <cell r="M3025"/>
          <cell r="N3025"/>
        </row>
        <row r="3026">
          <cell r="H3026" t="str">
            <v>201625712Condos (HO-6)X WindRemainder of StateNo</v>
          </cell>
          <cell r="I3026">
            <v>0</v>
          </cell>
          <cell r="J3026">
            <v>0</v>
          </cell>
          <cell r="K3026">
            <v>0</v>
          </cell>
          <cell r="L3026"/>
          <cell r="M3026"/>
          <cell r="N3026"/>
        </row>
        <row r="3027">
          <cell r="H3027" t="str">
            <v>201625712Tenants (HO-4)FullBeach AreaYes</v>
          </cell>
          <cell r="I3027">
            <v>0</v>
          </cell>
          <cell r="J3027">
            <v>0</v>
          </cell>
          <cell r="K3027">
            <v>0</v>
          </cell>
          <cell r="L3027"/>
          <cell r="M3027"/>
          <cell r="N3027"/>
        </row>
        <row r="3028">
          <cell r="H3028" t="str">
            <v>201625712Tenants (HO-4)FullBeach AreaNo</v>
          </cell>
          <cell r="I3028">
            <v>0</v>
          </cell>
          <cell r="J3028">
            <v>0</v>
          </cell>
          <cell r="K3028">
            <v>0</v>
          </cell>
          <cell r="L3028"/>
          <cell r="M3028"/>
          <cell r="N3028"/>
        </row>
        <row r="3029">
          <cell r="H3029" t="str">
            <v>201625712Tenants (HO-4)FullCoastal AreaYes</v>
          </cell>
          <cell r="I3029">
            <v>0</v>
          </cell>
          <cell r="J3029">
            <v>0</v>
          </cell>
          <cell r="K3029">
            <v>0</v>
          </cell>
          <cell r="L3029"/>
          <cell r="M3029"/>
          <cell r="N3029"/>
        </row>
        <row r="3030">
          <cell r="H3030" t="str">
            <v>201625712Tenants (HO-4)FullCoastal AreaNo</v>
          </cell>
          <cell r="I3030">
            <v>0</v>
          </cell>
          <cell r="J3030">
            <v>0</v>
          </cell>
          <cell r="K3030">
            <v>0</v>
          </cell>
          <cell r="L3030"/>
          <cell r="M3030"/>
          <cell r="N3030"/>
        </row>
        <row r="3031">
          <cell r="H3031" t="str">
            <v>201625712Tenants (HO-4)FullRemainder of StateYes</v>
          </cell>
          <cell r="I3031">
            <v>0</v>
          </cell>
          <cell r="J3031">
            <v>0</v>
          </cell>
          <cell r="K3031">
            <v>0</v>
          </cell>
          <cell r="L3031"/>
          <cell r="M3031"/>
          <cell r="N3031"/>
        </row>
        <row r="3032">
          <cell r="H3032" t="str">
            <v>201625712Tenants (HO-4)FullRemainder of StateNo</v>
          </cell>
          <cell r="I3032">
            <v>0</v>
          </cell>
          <cell r="J3032">
            <v>0</v>
          </cell>
          <cell r="K3032">
            <v>0</v>
          </cell>
          <cell r="L3032"/>
          <cell r="M3032"/>
          <cell r="N3032"/>
        </row>
        <row r="3033">
          <cell r="H3033" t="str">
            <v>201625712Tenants (HO-4)X WindBeach AreaYes</v>
          </cell>
          <cell r="I3033">
            <v>0</v>
          </cell>
          <cell r="J3033">
            <v>0</v>
          </cell>
          <cell r="K3033">
            <v>0</v>
          </cell>
          <cell r="L3033"/>
          <cell r="M3033"/>
          <cell r="N3033"/>
        </row>
        <row r="3034">
          <cell r="H3034" t="str">
            <v>201625712Tenants (HO-4)X WindBeach AreaNo</v>
          </cell>
          <cell r="I3034">
            <v>0</v>
          </cell>
          <cell r="J3034">
            <v>0</v>
          </cell>
          <cell r="K3034">
            <v>0</v>
          </cell>
          <cell r="L3034"/>
          <cell r="M3034"/>
          <cell r="N3034"/>
        </row>
        <row r="3035">
          <cell r="H3035" t="str">
            <v>201625712Tenants (HO-4)X WindCoastal AreaYes</v>
          </cell>
          <cell r="I3035">
            <v>0</v>
          </cell>
          <cell r="J3035">
            <v>0</v>
          </cell>
          <cell r="K3035">
            <v>0</v>
          </cell>
          <cell r="L3035"/>
          <cell r="M3035"/>
          <cell r="N3035"/>
        </row>
        <row r="3036">
          <cell r="H3036" t="str">
            <v>201625712Tenants (HO-4)X WindCoastal AreaNo</v>
          </cell>
          <cell r="I3036">
            <v>0</v>
          </cell>
          <cell r="J3036">
            <v>0</v>
          </cell>
          <cell r="K3036">
            <v>0</v>
          </cell>
          <cell r="L3036"/>
          <cell r="M3036"/>
          <cell r="N3036"/>
        </row>
        <row r="3037">
          <cell r="H3037" t="str">
            <v>201625712Tenants (HO-4)X WindRemainder of StateYes</v>
          </cell>
          <cell r="I3037">
            <v>0</v>
          </cell>
          <cell r="J3037">
            <v>0</v>
          </cell>
          <cell r="K3037">
            <v>0</v>
          </cell>
          <cell r="L3037"/>
          <cell r="M3037"/>
          <cell r="N3037"/>
        </row>
        <row r="3038">
          <cell r="H3038" t="str">
            <v>201625712Tenants (HO-4)X WindRemainder of StateNo</v>
          </cell>
          <cell r="I3038">
            <v>0</v>
          </cell>
          <cell r="J3038">
            <v>0</v>
          </cell>
          <cell r="K3038">
            <v>0</v>
          </cell>
          <cell r="L3038"/>
          <cell r="M3038"/>
          <cell r="N3038"/>
        </row>
        <row r="3039">
          <cell r="H3039" t="str">
            <v>201625712Mobilehome All FormsFullBeach AreaYes</v>
          </cell>
          <cell r="I3039">
            <v>0</v>
          </cell>
          <cell r="J3039">
            <v>0</v>
          </cell>
          <cell r="K3039">
            <v>0</v>
          </cell>
          <cell r="L3039"/>
          <cell r="M3039"/>
          <cell r="N3039"/>
        </row>
        <row r="3040">
          <cell r="H3040" t="str">
            <v>201625712Mobilehome All FormsFullBeach AreaNo</v>
          </cell>
          <cell r="I3040">
            <v>0</v>
          </cell>
          <cell r="J3040">
            <v>0</v>
          </cell>
          <cell r="K3040">
            <v>0</v>
          </cell>
          <cell r="L3040"/>
          <cell r="M3040"/>
          <cell r="N3040"/>
        </row>
        <row r="3041">
          <cell r="H3041" t="str">
            <v>201625712Mobilehome All FormsFullCoastal AreaYes</v>
          </cell>
          <cell r="I3041">
            <v>0</v>
          </cell>
          <cell r="J3041">
            <v>0</v>
          </cell>
          <cell r="K3041">
            <v>0</v>
          </cell>
          <cell r="L3041"/>
          <cell r="M3041"/>
          <cell r="N3041"/>
        </row>
        <row r="3042">
          <cell r="H3042" t="str">
            <v>201625712Mobilehome All FormsFullCoastal AreaNo</v>
          </cell>
          <cell r="I3042">
            <v>0</v>
          </cell>
          <cell r="J3042">
            <v>0</v>
          </cell>
          <cell r="K3042">
            <v>0</v>
          </cell>
          <cell r="L3042"/>
          <cell r="M3042"/>
          <cell r="N3042"/>
        </row>
        <row r="3043">
          <cell r="H3043" t="str">
            <v>201625712Mobilehome All FormsFullRemainder of StateYes</v>
          </cell>
          <cell r="I3043">
            <v>0</v>
          </cell>
          <cell r="J3043">
            <v>0</v>
          </cell>
          <cell r="K3043">
            <v>0</v>
          </cell>
          <cell r="L3043"/>
          <cell r="M3043"/>
          <cell r="N3043"/>
        </row>
        <row r="3044">
          <cell r="H3044" t="str">
            <v>201625712Mobilehome All FormsFullRemainder of StateNo</v>
          </cell>
          <cell r="I3044">
            <v>0</v>
          </cell>
          <cell r="J3044">
            <v>0</v>
          </cell>
          <cell r="K3044">
            <v>0</v>
          </cell>
          <cell r="L3044"/>
          <cell r="M3044"/>
          <cell r="N3044"/>
        </row>
        <row r="3045">
          <cell r="H3045" t="str">
            <v>201625712Mobilehome ALL FormsX WindBeach AreaYes</v>
          </cell>
          <cell r="I3045">
            <v>0</v>
          </cell>
          <cell r="J3045">
            <v>0</v>
          </cell>
          <cell r="K3045">
            <v>0</v>
          </cell>
          <cell r="L3045"/>
          <cell r="M3045"/>
          <cell r="N3045"/>
        </row>
        <row r="3046">
          <cell r="H3046" t="str">
            <v>201625712Mobilehome ALL FormsX WindBeach AreaNo</v>
          </cell>
          <cell r="I3046">
            <v>0</v>
          </cell>
          <cell r="J3046">
            <v>0</v>
          </cell>
          <cell r="K3046">
            <v>0</v>
          </cell>
          <cell r="L3046"/>
          <cell r="M3046"/>
          <cell r="N3046"/>
        </row>
        <row r="3047">
          <cell r="H3047" t="str">
            <v>201625712Mobilehome ALL FormsX WindCoastal AreaYes</v>
          </cell>
          <cell r="I3047">
            <v>0</v>
          </cell>
          <cell r="J3047">
            <v>0</v>
          </cell>
          <cell r="K3047">
            <v>0</v>
          </cell>
          <cell r="L3047"/>
          <cell r="M3047"/>
          <cell r="N3047"/>
        </row>
        <row r="3048">
          <cell r="H3048" t="str">
            <v>201625712Mobilehome ALL FormsX WindCoastal AreaNo</v>
          </cell>
          <cell r="I3048">
            <v>0</v>
          </cell>
          <cell r="J3048">
            <v>0</v>
          </cell>
          <cell r="K3048">
            <v>0</v>
          </cell>
          <cell r="L3048"/>
          <cell r="M3048"/>
          <cell r="N3048"/>
        </row>
        <row r="3049">
          <cell r="H3049" t="str">
            <v>201625712Mobilehome All FormsX WindRemainder of StateYes</v>
          </cell>
          <cell r="I3049">
            <v>0</v>
          </cell>
          <cell r="J3049">
            <v>0</v>
          </cell>
          <cell r="K3049">
            <v>0</v>
          </cell>
          <cell r="L3049"/>
          <cell r="M3049"/>
          <cell r="N3049"/>
        </row>
        <row r="3050">
          <cell r="H3050" t="str">
            <v>201625712Mobilehome All FormsX WindRemainder of StateNo</v>
          </cell>
          <cell r="I3050">
            <v>0</v>
          </cell>
          <cell r="J3050">
            <v>0</v>
          </cell>
          <cell r="K3050">
            <v>0</v>
          </cell>
          <cell r="L3050"/>
          <cell r="M3050"/>
          <cell r="N3050"/>
        </row>
        <row r="3051">
          <cell r="H3051" t="str">
            <v>201625712ALLALLALLALL</v>
          </cell>
          <cell r="O3051">
            <v>312498.61000000022</v>
          </cell>
          <cell r="P3051">
            <v>312086.64</v>
          </cell>
        </row>
        <row r="3052">
          <cell r="H3052" t="str">
            <v>201625941Homeowners (HO-1,2,3,5,8)FullBeach AreaYes</v>
          </cell>
          <cell r="I3052">
            <v>166.75</v>
          </cell>
          <cell r="J3052">
            <v>50592249.990000002</v>
          </cell>
          <cell r="K3052">
            <v>709228</v>
          </cell>
          <cell r="L3052">
            <v>303401.79904047976</v>
          </cell>
          <cell r="M3052">
            <v>4253.2413793103451</v>
          </cell>
          <cell r="N3052">
            <v>14.018510743052248</v>
          </cell>
        </row>
        <row r="3053">
          <cell r="H3053" t="str">
            <v>201625941Homeowners (HO-1,2,3,5,8)FullBeach AreaNo</v>
          </cell>
          <cell r="I3053">
            <v>8.9166659999999993</v>
          </cell>
          <cell r="J3053">
            <v>1528016.223</v>
          </cell>
          <cell r="K3053">
            <v>10171</v>
          </cell>
          <cell r="L3053">
            <v>171366.31819561258</v>
          </cell>
          <cell r="M3053">
            <v>1140.672982480223</v>
          </cell>
          <cell r="N3053">
            <v>6.6563429411966393</v>
          </cell>
        </row>
        <row r="3054">
          <cell r="H3054" t="str">
            <v>201625941Homeowners (HO-1,2,3,5,8)FullCoastal AreaYes</v>
          </cell>
          <cell r="I3054">
            <v>1867.833333</v>
          </cell>
          <cell r="J3054">
            <v>478618825.19999999</v>
          </cell>
          <cell r="K3054">
            <v>4407266</v>
          </cell>
          <cell r="L3054">
            <v>256242.79037320294</v>
          </cell>
          <cell r="M3054">
            <v>2359.5606321691016</v>
          </cell>
          <cell r="N3054">
            <v>9.2083005681156411</v>
          </cell>
        </row>
        <row r="3055">
          <cell r="H3055" t="str">
            <v>201625941Homeowners (HO-1,2,3,5,8)FullCoastal AreaNo</v>
          </cell>
          <cell r="I3055">
            <v>0</v>
          </cell>
          <cell r="J3055">
            <v>0</v>
          </cell>
          <cell r="K3055">
            <v>0</v>
          </cell>
          <cell r="L3055"/>
          <cell r="M3055"/>
          <cell r="N3055"/>
        </row>
        <row r="3056">
          <cell r="H3056" t="str">
            <v>201625941Homeowners (HO-1,2,3,5,8)FullRemainder of StateYes</v>
          </cell>
          <cell r="I3056">
            <v>13467.49999</v>
          </cell>
          <cell r="J3056">
            <v>4381085467</v>
          </cell>
          <cell r="K3056">
            <v>22229052</v>
          </cell>
          <cell r="L3056">
            <v>325307.99853373528</v>
          </cell>
          <cell r="M3056">
            <v>1650.5700402083312</v>
          </cell>
          <cell r="N3056">
            <v>5.0738686034403262</v>
          </cell>
        </row>
        <row r="3057">
          <cell r="H3057" t="str">
            <v>201625941Homeowners (HO-1,2,3,5,8)FullRemainder of StateNo</v>
          </cell>
          <cell r="I3057">
            <v>49875.000030000003</v>
          </cell>
          <cell r="J3057">
            <v>15686993636</v>
          </cell>
          <cell r="K3057">
            <v>60447012</v>
          </cell>
          <cell r="L3057">
            <v>314526.18800128746</v>
          </cell>
          <cell r="M3057">
            <v>1211.9701646845292</v>
          </cell>
          <cell r="N3057">
            <v>3.8533203622445837</v>
          </cell>
        </row>
        <row r="3058">
          <cell r="H3058" t="str">
            <v>201625941Homeowners (HO-1,2,3,5,8)X WindBeach AreaYes</v>
          </cell>
          <cell r="I3058">
            <v>236.91666499999999</v>
          </cell>
          <cell r="J3058">
            <v>109740433.2</v>
          </cell>
          <cell r="K3058">
            <v>312193</v>
          </cell>
          <cell r="L3058">
            <v>463202.67592826363</v>
          </cell>
          <cell r="M3058">
            <v>1317.7333895021695</v>
          </cell>
          <cell r="N3058">
            <v>2.8448311246505997</v>
          </cell>
        </row>
        <row r="3059">
          <cell r="H3059" t="str">
            <v>201625941Homeowners (HO-1,2,3,5,8)X WindBeach AreaNo</v>
          </cell>
          <cell r="I3059">
            <v>1247.8333319999999</v>
          </cell>
          <cell r="J3059">
            <v>380527624.10000002</v>
          </cell>
          <cell r="K3059">
            <v>803287</v>
          </cell>
          <cell r="L3059">
            <v>304950.68078530865</v>
          </cell>
          <cell r="M3059">
            <v>643.74542609188779</v>
          </cell>
          <cell r="N3059">
            <v>2.1109820920357198</v>
          </cell>
        </row>
        <row r="3060">
          <cell r="H3060" t="str">
            <v>201625941Homeowners (HO-1,2,3,5,8)X WindCoastal AreaYes</v>
          </cell>
          <cell r="I3060">
            <v>1093.416667</v>
          </cell>
          <cell r="J3060">
            <v>370196991.69999999</v>
          </cell>
          <cell r="K3060">
            <v>1331200</v>
          </cell>
          <cell r="L3060">
            <v>338569.00381416996</v>
          </cell>
          <cell r="M3060">
            <v>1217.4681804077532</v>
          </cell>
          <cell r="N3060">
            <v>3.5959233322964899</v>
          </cell>
        </row>
        <row r="3061">
          <cell r="H3061" t="str">
            <v>201625941Homeowners (HO-1,2,3,5,8)X WindCoastal AreaNo</v>
          </cell>
          <cell r="I3061">
            <v>5976.7500170000003</v>
          </cell>
          <cell r="J3061">
            <v>1636013654</v>
          </cell>
          <cell r="K3061">
            <v>3386102</v>
          </cell>
          <cell r="L3061">
            <v>273729.64392798697</v>
          </cell>
          <cell r="M3061">
            <v>566.54569630128799</v>
          </cell>
          <cell r="N3061">
            <v>2.0697272249049337</v>
          </cell>
        </row>
        <row r="3062">
          <cell r="H3062" t="str">
            <v>201625941Homeowners (HO-1,2,3,5,8)X WindRemainder of StateYes</v>
          </cell>
          <cell r="I3062">
            <v>0</v>
          </cell>
          <cell r="J3062">
            <v>0</v>
          </cell>
          <cell r="K3062">
            <v>0</v>
          </cell>
          <cell r="L3062"/>
          <cell r="M3062"/>
          <cell r="N3062"/>
        </row>
        <row r="3063">
          <cell r="H3063" t="str">
            <v>201625941Homeowners (HO-1,2,3,5,8)X WindRemainder of StateNo</v>
          </cell>
          <cell r="I3063">
            <v>0</v>
          </cell>
          <cell r="J3063">
            <v>0</v>
          </cell>
          <cell r="K3063">
            <v>0</v>
          </cell>
          <cell r="L3063"/>
          <cell r="M3063"/>
          <cell r="N3063"/>
        </row>
        <row r="3064">
          <cell r="H3064" t="str">
            <v>201625941Dwelling FullBeach AreaYes</v>
          </cell>
          <cell r="I3064">
            <v>25.416666670000001</v>
          </cell>
          <cell r="J3064">
            <v>9490583.3330000006</v>
          </cell>
          <cell r="K3064">
            <v>125848</v>
          </cell>
          <cell r="L3064">
            <v>373399.99993791478</v>
          </cell>
          <cell r="M3064">
            <v>4951.3967206621119</v>
          </cell>
          <cell r="N3064">
            <v>13.260301878643226</v>
          </cell>
        </row>
        <row r="3065">
          <cell r="H3065" t="str">
            <v>201625941Dwelling FullBeach AreaNo</v>
          </cell>
          <cell r="I3065">
            <v>195</v>
          </cell>
          <cell r="J3065">
            <v>39667633.340000004</v>
          </cell>
          <cell r="K3065">
            <v>396716</v>
          </cell>
          <cell r="L3065">
            <v>203423.76071794872</v>
          </cell>
          <cell r="M3065">
            <v>2034.4410256410256</v>
          </cell>
          <cell r="N3065">
            <v>10.000999973950046</v>
          </cell>
        </row>
        <row r="3066">
          <cell r="H3066" t="str">
            <v>201625941Dwelling FullCoastal AreaYes</v>
          </cell>
          <cell r="I3066">
            <v>61.583333330000002</v>
          </cell>
          <cell r="J3066">
            <v>12729000</v>
          </cell>
          <cell r="K3066">
            <v>117517</v>
          </cell>
          <cell r="L3066">
            <v>206695.53451727715</v>
          </cell>
          <cell r="M3066">
            <v>1908.2598106580924</v>
          </cell>
          <cell r="N3066">
            <v>9.2322256265221156</v>
          </cell>
        </row>
        <row r="3067">
          <cell r="H3067" t="str">
            <v>201625941Dwelling FullCoastal AreaNo</v>
          </cell>
          <cell r="I3067">
            <v>1334.916667</v>
          </cell>
          <cell r="J3067">
            <v>242792541.59999999</v>
          </cell>
          <cell r="K3067">
            <v>1813356</v>
          </cell>
          <cell r="L3067">
            <v>181878.42552422039</v>
          </cell>
          <cell r="M3067">
            <v>1358.403895035045</v>
          </cell>
          <cell r="N3067">
            <v>7.4687467252906758</v>
          </cell>
        </row>
        <row r="3068">
          <cell r="H3068" t="str">
            <v>201625941Dwelling FullRemainder of StateYes</v>
          </cell>
          <cell r="I3068">
            <v>204.25</v>
          </cell>
          <cell r="J3068">
            <v>49789866.670000002</v>
          </cell>
          <cell r="K3068">
            <v>259200</v>
          </cell>
          <cell r="L3068">
            <v>243769.23706242352</v>
          </cell>
          <cell r="M3068">
            <v>1269.0330477356181</v>
          </cell>
          <cell r="N3068">
            <v>5.2058785719981922</v>
          </cell>
        </row>
        <row r="3069">
          <cell r="H3069" t="str">
            <v>201625941Dwelling FullRemainder of StateNo</v>
          </cell>
          <cell r="I3069">
            <v>22702.583330000001</v>
          </cell>
          <cell r="J3069">
            <v>4544321917</v>
          </cell>
          <cell r="K3069">
            <v>17962948</v>
          </cell>
          <cell r="L3069">
            <v>200167.61312775235</v>
          </cell>
          <cell r="M3069">
            <v>791.22925082552706</v>
          </cell>
          <cell r="N3069">
            <v>3.9528335201786278</v>
          </cell>
        </row>
        <row r="3070">
          <cell r="H3070" t="str">
            <v>201625941Dwelling X WindBeach AreaYes</v>
          </cell>
          <cell r="I3070">
            <v>44.583333330000002</v>
          </cell>
          <cell r="J3070">
            <v>18425250</v>
          </cell>
          <cell r="K3070">
            <v>115348</v>
          </cell>
          <cell r="L3070">
            <v>413276.63554491784</v>
          </cell>
          <cell r="M3070">
            <v>2587.2448600065227</v>
          </cell>
          <cell r="N3070">
            <v>6.2603221123186934</v>
          </cell>
        </row>
        <row r="3071">
          <cell r="H3071" t="str">
            <v>201625941Dwelling X WindBeach AreaNo</v>
          </cell>
          <cell r="I3071">
            <v>310.58333329999999</v>
          </cell>
          <cell r="J3071">
            <v>68163200</v>
          </cell>
          <cell r="K3071">
            <v>530649</v>
          </cell>
          <cell r="L3071">
            <v>219468.31233908969</v>
          </cell>
          <cell r="M3071">
            <v>1708.5559433011597</v>
          </cell>
          <cell r="N3071">
            <v>7.7849778179428197</v>
          </cell>
        </row>
        <row r="3072">
          <cell r="H3072" t="str">
            <v>201625941Dwelling X WindCoastal AreaYes</v>
          </cell>
          <cell r="I3072">
            <v>110.5</v>
          </cell>
          <cell r="J3072">
            <v>27863600</v>
          </cell>
          <cell r="K3072">
            <v>168566</v>
          </cell>
          <cell r="L3072">
            <v>252159.27601809954</v>
          </cell>
          <cell r="M3072">
            <v>1525.4841628959275</v>
          </cell>
          <cell r="N3072">
            <v>6.0496848935528789</v>
          </cell>
        </row>
        <row r="3073">
          <cell r="H3073" t="str">
            <v>201625941Dwelling X WindCoastal AreaNo</v>
          </cell>
          <cell r="I3073">
            <v>3107.333333</v>
          </cell>
          <cell r="J3073">
            <v>615609383.29999995</v>
          </cell>
          <cell r="K3073">
            <v>3495427</v>
          </cell>
          <cell r="L3073">
            <v>198115.01288329918</v>
          </cell>
          <cell r="M3073">
            <v>1124.8960524699523</v>
          </cell>
          <cell r="N3073">
            <v>5.6779949994631611</v>
          </cell>
        </row>
        <row r="3074">
          <cell r="H3074" t="str">
            <v>201625941Dwelling X WindRemainder of StateYes</v>
          </cell>
          <cell r="I3074">
            <v>0</v>
          </cell>
          <cell r="J3074">
            <v>0</v>
          </cell>
          <cell r="K3074">
            <v>0</v>
          </cell>
          <cell r="L3074"/>
          <cell r="M3074"/>
          <cell r="N3074"/>
        </row>
        <row r="3075">
          <cell r="H3075" t="str">
            <v>201625941Dwelling X WindRemainder of StateNo</v>
          </cell>
          <cell r="I3075">
            <v>0</v>
          </cell>
          <cell r="J3075">
            <v>0</v>
          </cell>
          <cell r="K3075">
            <v>0</v>
          </cell>
          <cell r="L3075"/>
          <cell r="M3075"/>
          <cell r="N3075"/>
        </row>
        <row r="3076">
          <cell r="H3076" t="str">
            <v>201625941Condos (HO-6)FullBeach AreaYes</v>
          </cell>
          <cell r="I3076">
            <v>29.666665999999999</v>
          </cell>
          <cell r="J3076">
            <v>1453274.966</v>
          </cell>
          <cell r="K3076">
            <v>55581</v>
          </cell>
          <cell r="L3076">
            <v>48986.79770756849</v>
          </cell>
          <cell r="M3076">
            <v>1873.5168960340875</v>
          </cell>
          <cell r="N3076">
            <v>38.245343311033132</v>
          </cell>
        </row>
        <row r="3077">
          <cell r="H3077" t="str">
            <v>201625941Condos (HO-6)FullBeach AreaNo</v>
          </cell>
          <cell r="I3077">
            <v>100.91666499999999</v>
          </cell>
          <cell r="J3077">
            <v>3089616.628</v>
          </cell>
          <cell r="K3077">
            <v>84803</v>
          </cell>
          <cell r="L3077">
            <v>30615.524482502471</v>
          </cell>
          <cell r="M3077">
            <v>840.32701635552462</v>
          </cell>
          <cell r="N3077">
            <v>27.447741972729958</v>
          </cell>
        </row>
        <row r="3078">
          <cell r="H3078" t="str">
            <v>201625941Condos (HO-6)FullCoastal AreaYes</v>
          </cell>
          <cell r="I3078">
            <v>41</v>
          </cell>
          <cell r="J3078">
            <v>2492300</v>
          </cell>
          <cell r="K3078">
            <v>56729</v>
          </cell>
          <cell r="L3078">
            <v>60787.804878048781</v>
          </cell>
          <cell r="M3078">
            <v>1383.6341463414635</v>
          </cell>
          <cell r="N3078">
            <v>22.761706054648318</v>
          </cell>
        </row>
        <row r="3079">
          <cell r="H3079" t="str">
            <v>201625941Condos (HO-6)FullCoastal AreaNo</v>
          </cell>
          <cell r="I3079">
            <v>81.666666000000006</v>
          </cell>
          <cell r="J3079">
            <v>4359241.58</v>
          </cell>
          <cell r="K3079">
            <v>69960</v>
          </cell>
          <cell r="L3079">
            <v>53378.468762273209</v>
          </cell>
          <cell r="M3079">
            <v>856.65306821757599</v>
          </cell>
          <cell r="N3079">
            <v>16.048663217237891</v>
          </cell>
        </row>
        <row r="3080">
          <cell r="H3080" t="str">
            <v>201625941Condos (HO-6)FullRemainder of StateYes</v>
          </cell>
          <cell r="I3080">
            <v>1119.9999989999999</v>
          </cell>
          <cell r="J3080">
            <v>92301691.420000002</v>
          </cell>
          <cell r="K3080">
            <v>1325559</v>
          </cell>
          <cell r="L3080">
            <v>82412.224555725217</v>
          </cell>
          <cell r="M3080">
            <v>1183.5348224852992</v>
          </cell>
          <cell r="N3080">
            <v>14.361156113253813</v>
          </cell>
        </row>
        <row r="3081">
          <cell r="H3081" t="str">
            <v>201625941Condos (HO-6)FullRemainder of StateNo</v>
          </cell>
          <cell r="I3081">
            <v>825.66667199999995</v>
          </cell>
          <cell r="J3081">
            <v>38932975.719999999</v>
          </cell>
          <cell r="K3081">
            <v>394301</v>
          </cell>
          <cell r="L3081">
            <v>47153.381673615622</v>
          </cell>
          <cell r="M3081">
            <v>477.55470018535522</v>
          </cell>
          <cell r="N3081">
            <v>10.127687203663866</v>
          </cell>
        </row>
        <row r="3082">
          <cell r="H3082" t="str">
            <v>201625941Condos (HO-6)X WindBeach AreaYes</v>
          </cell>
          <cell r="I3082">
            <v>0</v>
          </cell>
          <cell r="J3082">
            <v>0</v>
          </cell>
          <cell r="K3082">
            <v>0</v>
          </cell>
          <cell r="L3082"/>
          <cell r="M3082"/>
          <cell r="N3082"/>
        </row>
        <row r="3083">
          <cell r="H3083" t="str">
            <v>201625941Condos (HO-6)X WindBeach AreaNo</v>
          </cell>
          <cell r="I3083">
            <v>124</v>
          </cell>
          <cell r="J3083">
            <v>3715350.0380000002</v>
          </cell>
          <cell r="K3083">
            <v>77887</v>
          </cell>
          <cell r="L3083">
            <v>29962.500306451613</v>
          </cell>
          <cell r="M3083">
            <v>628.12096774193549</v>
          </cell>
          <cell r="N3083">
            <v>20.963569839553298</v>
          </cell>
        </row>
        <row r="3084">
          <cell r="H3084" t="str">
            <v>201625941Condos (HO-6)X WindCoastal AreaYes</v>
          </cell>
          <cell r="I3084">
            <v>2</v>
          </cell>
          <cell r="J3084">
            <v>406100</v>
          </cell>
          <cell r="K3084">
            <v>2682</v>
          </cell>
          <cell r="L3084">
            <v>203050</v>
          </cell>
          <cell r="M3084">
            <v>1341</v>
          </cell>
          <cell r="N3084">
            <v>6.6042846589509976</v>
          </cell>
        </row>
        <row r="3085">
          <cell r="H3085" t="str">
            <v>201625941Condos (HO-6)X WindCoastal AreaNo</v>
          </cell>
          <cell r="I3085">
            <v>253.999999</v>
          </cell>
          <cell r="J3085">
            <v>11677324.99</v>
          </cell>
          <cell r="K3085">
            <v>152482</v>
          </cell>
          <cell r="L3085">
            <v>45973.720614069767</v>
          </cell>
          <cell r="M3085">
            <v>600.32283700914502</v>
          </cell>
          <cell r="N3085">
            <v>13.057956349641684</v>
          </cell>
        </row>
        <row r="3086">
          <cell r="H3086" t="str">
            <v>201625941Condos (HO-6)X WindRemainder of StateYes</v>
          </cell>
          <cell r="I3086">
            <v>0</v>
          </cell>
          <cell r="J3086">
            <v>0</v>
          </cell>
          <cell r="K3086">
            <v>0</v>
          </cell>
          <cell r="L3086"/>
          <cell r="M3086"/>
          <cell r="N3086"/>
        </row>
        <row r="3087">
          <cell r="H3087" t="str">
            <v>201625941Condos (HO-6)X WindRemainder of StateNo</v>
          </cell>
          <cell r="I3087">
            <v>0</v>
          </cell>
          <cell r="J3087">
            <v>0</v>
          </cell>
          <cell r="K3087">
            <v>0</v>
          </cell>
          <cell r="L3087"/>
          <cell r="M3087"/>
          <cell r="N3087"/>
        </row>
        <row r="3088">
          <cell r="H3088" t="str">
            <v>201625941Tenants (HO-4)FullBeach AreaYes</v>
          </cell>
          <cell r="I3088">
            <v>0</v>
          </cell>
          <cell r="J3088">
            <v>0</v>
          </cell>
          <cell r="K3088">
            <v>0</v>
          </cell>
          <cell r="L3088"/>
          <cell r="M3088"/>
          <cell r="N3088"/>
        </row>
        <row r="3089">
          <cell r="H3089" t="str">
            <v>201625941Tenants (HO-4)FullBeach AreaNo</v>
          </cell>
          <cell r="I3089">
            <v>0</v>
          </cell>
          <cell r="J3089">
            <v>0</v>
          </cell>
          <cell r="K3089">
            <v>0</v>
          </cell>
          <cell r="L3089"/>
          <cell r="M3089"/>
          <cell r="N3089"/>
        </row>
        <row r="3090">
          <cell r="H3090" t="str">
            <v>201625941Tenants (HO-4)FullCoastal AreaYes</v>
          </cell>
          <cell r="I3090">
            <v>0</v>
          </cell>
          <cell r="J3090">
            <v>0</v>
          </cell>
          <cell r="K3090">
            <v>0</v>
          </cell>
          <cell r="L3090"/>
          <cell r="M3090"/>
          <cell r="N3090"/>
        </row>
        <row r="3091">
          <cell r="H3091" t="str">
            <v>201625941Tenants (HO-4)FullCoastal AreaNo</v>
          </cell>
          <cell r="I3091">
            <v>0</v>
          </cell>
          <cell r="J3091">
            <v>0</v>
          </cell>
          <cell r="K3091">
            <v>0</v>
          </cell>
          <cell r="L3091"/>
          <cell r="M3091"/>
          <cell r="N3091"/>
        </row>
        <row r="3092">
          <cell r="H3092" t="str">
            <v>201625941Tenants (HO-4)FullRemainder of StateYes</v>
          </cell>
          <cell r="I3092">
            <v>0</v>
          </cell>
          <cell r="J3092">
            <v>0</v>
          </cell>
          <cell r="K3092">
            <v>0</v>
          </cell>
          <cell r="L3092"/>
          <cell r="M3092"/>
          <cell r="N3092"/>
        </row>
        <row r="3093">
          <cell r="H3093" t="str">
            <v>201625941Tenants (HO-4)FullRemainder of StateNo</v>
          </cell>
          <cell r="I3093">
            <v>0</v>
          </cell>
          <cell r="J3093">
            <v>0</v>
          </cell>
          <cell r="K3093">
            <v>0</v>
          </cell>
          <cell r="L3093"/>
          <cell r="M3093"/>
          <cell r="N3093"/>
        </row>
        <row r="3094">
          <cell r="H3094" t="str">
            <v>201625941Tenants (HO-4)X WindBeach AreaYes</v>
          </cell>
          <cell r="I3094">
            <v>0</v>
          </cell>
          <cell r="J3094">
            <v>0</v>
          </cell>
          <cell r="K3094">
            <v>0</v>
          </cell>
          <cell r="L3094"/>
          <cell r="M3094"/>
          <cell r="N3094"/>
        </row>
        <row r="3095">
          <cell r="H3095" t="str">
            <v>201625941Tenants (HO-4)X WindBeach AreaNo</v>
          </cell>
          <cell r="I3095">
            <v>0</v>
          </cell>
          <cell r="J3095">
            <v>0</v>
          </cell>
          <cell r="K3095">
            <v>0</v>
          </cell>
          <cell r="L3095"/>
          <cell r="M3095"/>
          <cell r="N3095"/>
        </row>
        <row r="3096">
          <cell r="H3096" t="str">
            <v>201625941Tenants (HO-4)X WindCoastal AreaYes</v>
          </cell>
          <cell r="I3096">
            <v>0</v>
          </cell>
          <cell r="J3096">
            <v>0</v>
          </cell>
          <cell r="K3096">
            <v>0</v>
          </cell>
          <cell r="L3096"/>
          <cell r="M3096"/>
          <cell r="N3096"/>
        </row>
        <row r="3097">
          <cell r="H3097" t="str">
            <v>201625941Tenants (HO-4)X WindCoastal AreaNo</v>
          </cell>
          <cell r="I3097">
            <v>0</v>
          </cell>
          <cell r="J3097">
            <v>0</v>
          </cell>
          <cell r="K3097">
            <v>0</v>
          </cell>
          <cell r="L3097"/>
          <cell r="M3097"/>
          <cell r="N3097"/>
        </row>
        <row r="3098">
          <cell r="H3098" t="str">
            <v>201625941Tenants (HO-4)X WindRemainder of StateYes</v>
          </cell>
          <cell r="I3098">
            <v>0</v>
          </cell>
          <cell r="J3098">
            <v>0</v>
          </cell>
          <cell r="K3098">
            <v>0</v>
          </cell>
          <cell r="L3098"/>
          <cell r="M3098"/>
          <cell r="N3098"/>
        </row>
        <row r="3099">
          <cell r="H3099" t="str">
            <v>201625941Tenants (HO-4)X WindRemainder of StateNo</v>
          </cell>
          <cell r="I3099">
            <v>0</v>
          </cell>
          <cell r="J3099">
            <v>0</v>
          </cell>
          <cell r="K3099">
            <v>0</v>
          </cell>
          <cell r="L3099"/>
          <cell r="M3099"/>
          <cell r="N3099"/>
        </row>
        <row r="3100">
          <cell r="H3100" t="str">
            <v>201625941Mobilehome All FormsFullBeach AreaYes</v>
          </cell>
          <cell r="I3100">
            <v>0</v>
          </cell>
          <cell r="J3100">
            <v>0</v>
          </cell>
          <cell r="K3100">
            <v>0</v>
          </cell>
          <cell r="L3100"/>
          <cell r="M3100"/>
          <cell r="N3100"/>
        </row>
        <row r="3101">
          <cell r="H3101" t="str">
            <v>201625941Mobilehome All FormsFullBeach AreaNo</v>
          </cell>
          <cell r="I3101">
            <v>0</v>
          </cell>
          <cell r="J3101">
            <v>0</v>
          </cell>
          <cell r="K3101">
            <v>0</v>
          </cell>
          <cell r="L3101"/>
          <cell r="M3101"/>
          <cell r="N3101"/>
        </row>
        <row r="3102">
          <cell r="H3102" t="str">
            <v>201625941Mobilehome All FormsFullCoastal AreaYes</v>
          </cell>
          <cell r="I3102">
            <v>0</v>
          </cell>
          <cell r="J3102">
            <v>0</v>
          </cell>
          <cell r="K3102">
            <v>0</v>
          </cell>
          <cell r="L3102"/>
          <cell r="M3102"/>
          <cell r="N3102"/>
        </row>
        <row r="3103">
          <cell r="H3103" t="str">
            <v>201625941Mobilehome All FormsFullCoastal AreaNo</v>
          </cell>
          <cell r="I3103">
            <v>0</v>
          </cell>
          <cell r="J3103">
            <v>0</v>
          </cell>
          <cell r="K3103">
            <v>0</v>
          </cell>
          <cell r="L3103"/>
          <cell r="M3103"/>
          <cell r="N3103"/>
        </row>
        <row r="3104">
          <cell r="H3104" t="str">
            <v>201625941Mobilehome All FormsFullRemainder of StateYes</v>
          </cell>
          <cell r="I3104">
            <v>0</v>
          </cell>
          <cell r="J3104">
            <v>0</v>
          </cell>
          <cell r="K3104">
            <v>0</v>
          </cell>
          <cell r="L3104"/>
          <cell r="M3104"/>
          <cell r="N3104"/>
        </row>
        <row r="3105">
          <cell r="H3105" t="str">
            <v>201625941Mobilehome All FormsFullRemainder of StateNo</v>
          </cell>
          <cell r="I3105">
            <v>0</v>
          </cell>
          <cell r="J3105">
            <v>0</v>
          </cell>
          <cell r="K3105">
            <v>0</v>
          </cell>
          <cell r="L3105"/>
          <cell r="M3105"/>
          <cell r="N3105"/>
        </row>
        <row r="3106">
          <cell r="H3106" t="str">
            <v>201625941Mobilehome ALL FormsX WindBeach AreaYes</v>
          </cell>
          <cell r="I3106">
            <v>0</v>
          </cell>
          <cell r="J3106">
            <v>0</v>
          </cell>
          <cell r="K3106">
            <v>0</v>
          </cell>
          <cell r="L3106"/>
          <cell r="M3106"/>
          <cell r="N3106"/>
        </row>
        <row r="3107">
          <cell r="H3107" t="str">
            <v>201625941Mobilehome ALL FormsX WindBeach AreaNo</v>
          </cell>
          <cell r="I3107">
            <v>0</v>
          </cell>
          <cell r="J3107">
            <v>0</v>
          </cell>
          <cell r="K3107">
            <v>0</v>
          </cell>
          <cell r="L3107"/>
          <cell r="M3107"/>
          <cell r="N3107"/>
        </row>
        <row r="3108">
          <cell r="H3108" t="str">
            <v>201625941Mobilehome ALL FormsX WindCoastal AreaYes</v>
          </cell>
          <cell r="I3108">
            <v>0</v>
          </cell>
          <cell r="J3108">
            <v>0</v>
          </cell>
          <cell r="K3108">
            <v>0</v>
          </cell>
          <cell r="L3108"/>
          <cell r="M3108"/>
          <cell r="N3108"/>
        </row>
        <row r="3109">
          <cell r="H3109" t="str">
            <v>201625941Mobilehome ALL FormsX WindCoastal AreaNo</v>
          </cell>
          <cell r="I3109">
            <v>0</v>
          </cell>
          <cell r="J3109">
            <v>0</v>
          </cell>
          <cell r="K3109">
            <v>0</v>
          </cell>
          <cell r="L3109"/>
          <cell r="M3109"/>
          <cell r="N3109"/>
        </row>
        <row r="3110">
          <cell r="H3110" t="str">
            <v>201625941Mobilehome All FormsX WindRemainder of StateYes</v>
          </cell>
          <cell r="I3110">
            <v>0</v>
          </cell>
          <cell r="J3110">
            <v>0</v>
          </cell>
          <cell r="K3110">
            <v>0</v>
          </cell>
          <cell r="L3110"/>
          <cell r="M3110"/>
          <cell r="N3110"/>
        </row>
        <row r="3111">
          <cell r="H3111" t="str">
            <v>201625941Mobilehome All FormsX WindRemainder of StateNo</v>
          </cell>
          <cell r="I3111">
            <v>0</v>
          </cell>
          <cell r="J3111">
            <v>0</v>
          </cell>
          <cell r="K3111">
            <v>0</v>
          </cell>
          <cell r="L3111"/>
          <cell r="M3111"/>
          <cell r="N3111"/>
        </row>
        <row r="3112">
          <cell r="H3112" t="str">
            <v>201625941ALLALLALLALL</v>
          </cell>
          <cell r="O3112">
            <v>95855495</v>
          </cell>
          <cell r="P3112">
            <v>95855866</v>
          </cell>
        </row>
        <row r="3113">
          <cell r="H3113" t="str">
            <v>201625968Homeowners (HO-1,2,3,5,8)FullBeach AreaYes</v>
          </cell>
          <cell r="I3113">
            <v>66</v>
          </cell>
          <cell r="J3113">
            <v>17416300</v>
          </cell>
          <cell r="K3113">
            <v>259585</v>
          </cell>
          <cell r="L3113">
            <v>263883.33333333331</v>
          </cell>
          <cell r="M3113">
            <v>3933.1060606060605</v>
          </cell>
          <cell r="N3113">
            <v>14.904715697363963</v>
          </cell>
        </row>
        <row r="3114">
          <cell r="H3114" t="str">
            <v>201625968Homeowners (HO-1,2,3,5,8)FullBeach AreaNo</v>
          </cell>
          <cell r="I3114">
            <v>3.5</v>
          </cell>
          <cell r="J3114">
            <v>1344558.298</v>
          </cell>
          <cell r="K3114">
            <v>8596</v>
          </cell>
          <cell r="L3114">
            <v>384159.51371428568</v>
          </cell>
          <cell r="M3114">
            <v>2456</v>
          </cell>
          <cell r="N3114">
            <v>6.3931776054532969</v>
          </cell>
        </row>
        <row r="3115">
          <cell r="H3115" t="str">
            <v>201625968Homeowners (HO-1,2,3,5,8)FullCoastal AreaYes</v>
          </cell>
          <cell r="I3115">
            <v>449.16666500000002</v>
          </cell>
          <cell r="J3115">
            <v>100156266.2</v>
          </cell>
          <cell r="K3115">
            <v>977697</v>
          </cell>
          <cell r="L3115">
            <v>222982.41166227238</v>
          </cell>
          <cell r="M3115">
            <v>2176.6909171676843</v>
          </cell>
          <cell r="N3115">
            <v>9.7617157377617971</v>
          </cell>
        </row>
        <row r="3116">
          <cell r="H3116" t="str">
            <v>201625968Homeowners (HO-1,2,3,5,8)FullCoastal AreaNo</v>
          </cell>
          <cell r="I3116">
            <v>0</v>
          </cell>
          <cell r="J3116">
            <v>0</v>
          </cell>
          <cell r="K3116">
            <v>0</v>
          </cell>
          <cell r="L3116"/>
          <cell r="M3116"/>
          <cell r="N3116"/>
        </row>
        <row r="3117">
          <cell r="H3117" t="str">
            <v>201625968Homeowners (HO-1,2,3,5,8)FullRemainder of StateYes</v>
          </cell>
          <cell r="I3117">
            <v>13417.74999</v>
          </cell>
          <cell r="J3117">
            <v>4687628221</v>
          </cell>
          <cell r="K3117">
            <v>20915061</v>
          </cell>
          <cell r="L3117">
            <v>349360.22988158237</v>
          </cell>
          <cell r="M3117">
            <v>1558.7606726602901</v>
          </cell>
          <cell r="N3117">
            <v>4.4617576339145435</v>
          </cell>
        </row>
        <row r="3118">
          <cell r="H3118" t="str">
            <v>201625968Homeowners (HO-1,2,3,5,8)FullRemainder of StateNo</v>
          </cell>
          <cell r="I3118">
            <v>29284.333330000001</v>
          </cell>
          <cell r="J3118">
            <v>8630342820</v>
          </cell>
          <cell r="K3118">
            <v>30601346</v>
          </cell>
          <cell r="L3118">
            <v>294708.52973657229</v>
          </cell>
          <cell r="M3118">
            <v>1044.9732850380719</v>
          </cell>
          <cell r="N3118">
            <v>3.5457856817789772</v>
          </cell>
        </row>
        <row r="3119">
          <cell r="H3119" t="str">
            <v>201625968Homeowners (HO-1,2,3,5,8)X WindBeach AreaYes</v>
          </cell>
          <cell r="I3119">
            <v>66.5</v>
          </cell>
          <cell r="J3119">
            <v>25710100</v>
          </cell>
          <cell r="K3119">
            <v>85594</v>
          </cell>
          <cell r="L3119">
            <v>386618.04511278198</v>
          </cell>
          <cell r="M3119">
            <v>1287.1278195488721</v>
          </cell>
          <cell r="N3119">
            <v>3.3291974749223066</v>
          </cell>
        </row>
        <row r="3120">
          <cell r="H3120" t="str">
            <v>201625968Homeowners (HO-1,2,3,5,8)X WindBeach AreaNo</v>
          </cell>
          <cell r="I3120">
            <v>615.00000199999999</v>
          </cell>
          <cell r="J3120">
            <v>172193809.09999999</v>
          </cell>
          <cell r="K3120">
            <v>374236</v>
          </cell>
          <cell r="L3120">
            <v>279989.93258539861</v>
          </cell>
          <cell r="M3120">
            <v>608.5138191593046</v>
          </cell>
          <cell r="N3120">
            <v>2.1733417824717836</v>
          </cell>
        </row>
        <row r="3121">
          <cell r="H3121" t="str">
            <v>201625968Homeowners (HO-1,2,3,5,8)X WindCoastal AreaYes</v>
          </cell>
          <cell r="I3121">
            <v>307.91666700000002</v>
          </cell>
          <cell r="J3121">
            <v>90558908.379999995</v>
          </cell>
          <cell r="K3121">
            <v>356775</v>
          </cell>
          <cell r="L3121">
            <v>294102.00253953773</v>
          </cell>
          <cell r="M3121">
            <v>1158.6738823722069</v>
          </cell>
          <cell r="N3121">
            <v>3.9397007581287724</v>
          </cell>
        </row>
        <row r="3122">
          <cell r="H3122" t="str">
            <v>201625968Homeowners (HO-1,2,3,5,8)X WindCoastal AreaNo</v>
          </cell>
          <cell r="I3122">
            <v>2186.583337</v>
          </cell>
          <cell r="J3122">
            <v>560455351.29999995</v>
          </cell>
          <cell r="K3122">
            <v>1162898</v>
          </cell>
          <cell r="L3122">
            <v>256315.56859339587</v>
          </cell>
          <cell r="M3122">
            <v>531.83337690458211</v>
          </cell>
          <cell r="N3122">
            <v>2.0749164002138776</v>
          </cell>
        </row>
        <row r="3123">
          <cell r="H3123" t="str">
            <v>201625968Homeowners (HO-1,2,3,5,8)X WindRemainder of StateYes</v>
          </cell>
          <cell r="I3123">
            <v>0</v>
          </cell>
          <cell r="J3123">
            <v>0</v>
          </cell>
          <cell r="K3123">
            <v>0</v>
          </cell>
          <cell r="L3123"/>
          <cell r="M3123"/>
          <cell r="N3123"/>
        </row>
        <row r="3124">
          <cell r="H3124" t="str">
            <v>201625968Homeowners (HO-1,2,3,5,8)X WindRemainder of StateNo</v>
          </cell>
          <cell r="I3124">
            <v>0</v>
          </cell>
          <cell r="J3124">
            <v>0</v>
          </cell>
          <cell r="K3124">
            <v>0</v>
          </cell>
          <cell r="L3124"/>
          <cell r="M3124"/>
          <cell r="N3124"/>
        </row>
        <row r="3125">
          <cell r="H3125" t="str">
            <v>201625968Dwelling FullBeach AreaYes</v>
          </cell>
          <cell r="I3125">
            <v>11.08333333</v>
          </cell>
          <cell r="J3125">
            <v>2521250</v>
          </cell>
          <cell r="K3125">
            <v>32728</v>
          </cell>
          <cell r="L3125">
            <v>227481.2030759342</v>
          </cell>
          <cell r="M3125">
            <v>2952.9022565271885</v>
          </cell>
          <cell r="N3125">
            <v>12.980862667327715</v>
          </cell>
        </row>
        <row r="3126">
          <cell r="H3126" t="str">
            <v>201625968Dwelling FullBeach AreaNo</v>
          </cell>
          <cell r="I3126">
            <v>32</v>
          </cell>
          <cell r="J3126">
            <v>4527333.3329999996</v>
          </cell>
          <cell r="K3126">
            <v>41540</v>
          </cell>
          <cell r="L3126">
            <v>141479.16665624999</v>
          </cell>
          <cell r="M3126">
            <v>1298.125</v>
          </cell>
          <cell r="N3126">
            <v>9.1753791789998065</v>
          </cell>
        </row>
        <row r="3127">
          <cell r="H3127" t="str">
            <v>201625968Dwelling FullCoastal AreaYes</v>
          </cell>
          <cell r="I3127">
            <v>23.5</v>
          </cell>
          <cell r="J3127">
            <v>4334750</v>
          </cell>
          <cell r="K3127">
            <v>39517</v>
          </cell>
          <cell r="L3127">
            <v>184457.44680851063</v>
          </cell>
          <cell r="M3127">
            <v>1681.5744680851064</v>
          </cell>
          <cell r="N3127">
            <v>9.1163273545187149</v>
          </cell>
        </row>
        <row r="3128">
          <cell r="H3128" t="str">
            <v>201625968Dwelling FullCoastal AreaNo</v>
          </cell>
          <cell r="I3128">
            <v>100.75</v>
          </cell>
          <cell r="J3128">
            <v>14799958.33</v>
          </cell>
          <cell r="K3128">
            <v>103562</v>
          </cell>
          <cell r="L3128">
            <v>146897.84942928041</v>
          </cell>
          <cell r="M3128">
            <v>1027.910669975186</v>
          </cell>
          <cell r="N3128">
            <v>6.9974521340425957</v>
          </cell>
        </row>
        <row r="3129">
          <cell r="H3129" t="str">
            <v>201625968Dwelling FullRemainder of StateYes</v>
          </cell>
          <cell r="I3129">
            <v>358.16666670000001</v>
          </cell>
          <cell r="J3129">
            <v>103061183.3</v>
          </cell>
          <cell r="K3129">
            <v>433647</v>
          </cell>
          <cell r="L3129">
            <v>287746.44008490024</v>
          </cell>
          <cell r="M3129">
            <v>1210.7408095662408</v>
          </cell>
          <cell r="N3129">
            <v>4.2076656420458551</v>
          </cell>
        </row>
        <row r="3130">
          <cell r="H3130" t="str">
            <v>201625968Dwelling FullRemainder of StateNo</v>
          </cell>
          <cell r="I3130">
            <v>6312.8333329999996</v>
          </cell>
          <cell r="J3130">
            <v>1133146983</v>
          </cell>
          <cell r="K3130">
            <v>3958509</v>
          </cell>
          <cell r="L3130">
            <v>179498.95446732841</v>
          </cell>
          <cell r="M3130">
            <v>627.05742274346221</v>
          </cell>
          <cell r="N3130">
            <v>3.4933764634133082</v>
          </cell>
        </row>
        <row r="3131">
          <cell r="H3131" t="str">
            <v>201625968Dwelling X WindBeach AreaYes</v>
          </cell>
          <cell r="I3131">
            <v>65.166666669999998</v>
          </cell>
          <cell r="J3131">
            <v>17850750</v>
          </cell>
          <cell r="K3131">
            <v>119930</v>
          </cell>
          <cell r="L3131">
            <v>273924.55241565604</v>
          </cell>
          <cell r="M3131">
            <v>1840.3580561718488</v>
          </cell>
          <cell r="N3131">
            <v>6.7184852177079391</v>
          </cell>
        </row>
        <row r="3132">
          <cell r="H3132" t="str">
            <v>201625968Dwelling X WindBeach AreaNo</v>
          </cell>
          <cell r="I3132">
            <v>50.083333330000002</v>
          </cell>
          <cell r="J3132">
            <v>7559416.6670000004</v>
          </cell>
          <cell r="K3132">
            <v>51264</v>
          </cell>
          <cell r="L3132">
            <v>150936.77206329029</v>
          </cell>
          <cell r="M3132">
            <v>1023.574043329356</v>
          </cell>
          <cell r="N3132">
            <v>6.781475642662838</v>
          </cell>
        </row>
        <row r="3133">
          <cell r="H3133" t="str">
            <v>201625968Dwelling X WindCoastal AreaYes</v>
          </cell>
          <cell r="I3133">
            <v>85.333333339999996</v>
          </cell>
          <cell r="J3133">
            <v>17525500</v>
          </cell>
          <cell r="K3133">
            <v>103269</v>
          </cell>
          <cell r="L3133">
            <v>205376.95310895494</v>
          </cell>
          <cell r="M3133">
            <v>1210.1835936554544</v>
          </cell>
          <cell r="N3133">
            <v>5.8924995007275109</v>
          </cell>
        </row>
        <row r="3134">
          <cell r="H3134" t="str">
            <v>201625968Dwelling X WindCoastal AreaNo</v>
          </cell>
          <cell r="I3134">
            <v>385.5</v>
          </cell>
          <cell r="J3134">
            <v>63722691.670000002</v>
          </cell>
          <cell r="K3134">
            <v>371032</v>
          </cell>
          <cell r="L3134">
            <v>165298.811076524</v>
          </cell>
          <cell r="M3134">
            <v>962.4695201037614</v>
          </cell>
          <cell r="N3134">
            <v>5.8226040092822711</v>
          </cell>
        </row>
        <row r="3135">
          <cell r="H3135" t="str">
            <v>201625968Dwelling X WindRemainder of StateYes</v>
          </cell>
          <cell r="I3135">
            <v>0</v>
          </cell>
          <cell r="J3135">
            <v>0</v>
          </cell>
          <cell r="K3135">
            <v>0</v>
          </cell>
          <cell r="L3135"/>
          <cell r="M3135"/>
          <cell r="N3135"/>
        </row>
        <row r="3136">
          <cell r="H3136" t="str">
            <v>201625968Dwelling X WindRemainder of StateNo</v>
          </cell>
          <cell r="I3136">
            <v>0</v>
          </cell>
          <cell r="J3136">
            <v>0</v>
          </cell>
          <cell r="K3136">
            <v>0</v>
          </cell>
          <cell r="L3136"/>
          <cell r="M3136"/>
          <cell r="N3136"/>
        </row>
        <row r="3137">
          <cell r="H3137" t="str">
            <v>201625968Condos (HO-6)FullBeach AreaYes</v>
          </cell>
          <cell r="I3137">
            <v>22.083333</v>
          </cell>
          <cell r="J3137">
            <v>1070024.99</v>
          </cell>
          <cell r="K3137">
            <v>36936</v>
          </cell>
          <cell r="L3137">
            <v>48453.962542701323</v>
          </cell>
          <cell r="M3137">
            <v>1672.5736101520545</v>
          </cell>
          <cell r="N3137">
            <v>34.518819976344666</v>
          </cell>
        </row>
        <row r="3138">
          <cell r="H3138" t="str">
            <v>201625968Condos (HO-6)FullBeach AreaNo</v>
          </cell>
          <cell r="I3138">
            <v>22</v>
          </cell>
          <cell r="J3138">
            <v>594733.33600000001</v>
          </cell>
          <cell r="K3138">
            <v>16756</v>
          </cell>
          <cell r="L3138">
            <v>27033.333454545456</v>
          </cell>
          <cell r="M3138">
            <v>761.63636363636363</v>
          </cell>
          <cell r="N3138">
            <v>28.173971401529105</v>
          </cell>
        </row>
        <row r="3139">
          <cell r="H3139" t="str">
            <v>201625968Condos (HO-6)FullCoastal AreaYes</v>
          </cell>
          <cell r="I3139">
            <v>24.25</v>
          </cell>
          <cell r="J3139">
            <v>1665225</v>
          </cell>
          <cell r="K3139">
            <v>34797</v>
          </cell>
          <cell r="L3139">
            <v>68669.072164948448</v>
          </cell>
          <cell r="M3139">
            <v>1434.9278350515465</v>
          </cell>
          <cell r="N3139">
            <v>20.896275278115571</v>
          </cell>
        </row>
        <row r="3140">
          <cell r="H3140" t="str">
            <v>201625968Condos (HO-6)FullCoastal AreaNo</v>
          </cell>
          <cell r="I3140">
            <v>36.75</v>
          </cell>
          <cell r="J3140">
            <v>1183258.2860000001</v>
          </cell>
          <cell r="K3140">
            <v>19339</v>
          </cell>
          <cell r="L3140">
            <v>32197.504380952381</v>
          </cell>
          <cell r="M3140">
            <v>526.23129251700675</v>
          </cell>
          <cell r="N3140">
            <v>16.343853433197083</v>
          </cell>
        </row>
        <row r="3141">
          <cell r="H3141" t="str">
            <v>201625968Condos (HO-6)FullRemainder of StateYes</v>
          </cell>
          <cell r="I3141">
            <v>1005.249998</v>
          </cell>
          <cell r="J3141">
            <v>56609033.090000004</v>
          </cell>
          <cell r="K3141">
            <v>994725</v>
          </cell>
          <cell r="L3141">
            <v>56313.387916067426</v>
          </cell>
          <cell r="M3141">
            <v>989.52996963845806</v>
          </cell>
          <cell r="N3141">
            <v>17.571842260907975</v>
          </cell>
        </row>
        <row r="3142">
          <cell r="H3142" t="str">
            <v>201625968Condos (HO-6)FullRemainder of StateNo</v>
          </cell>
          <cell r="I3142">
            <v>501.74999600000001</v>
          </cell>
          <cell r="J3142">
            <v>13516716.85</v>
          </cell>
          <cell r="K3142">
            <v>161503</v>
          </cell>
          <cell r="L3142">
            <v>26939.146901358421</v>
          </cell>
          <cell r="M3142">
            <v>321.87942458897396</v>
          </cell>
          <cell r="N3142">
            <v>11.948389671268433</v>
          </cell>
        </row>
        <row r="3143">
          <cell r="H3143" t="str">
            <v>201625968Condos (HO-6)X WindBeach AreaYes</v>
          </cell>
          <cell r="I3143">
            <v>1</v>
          </cell>
          <cell r="J3143">
            <v>125000</v>
          </cell>
          <cell r="K3143">
            <v>750</v>
          </cell>
          <cell r="L3143">
            <v>125000</v>
          </cell>
          <cell r="M3143">
            <v>750</v>
          </cell>
          <cell r="N3143">
            <v>6</v>
          </cell>
        </row>
        <row r="3144">
          <cell r="H3144" t="str">
            <v>201625968Condos (HO-6)X WindBeach AreaNo</v>
          </cell>
          <cell r="I3144">
            <v>77.166667000000004</v>
          </cell>
          <cell r="J3144">
            <v>2417450.0079999999</v>
          </cell>
          <cell r="K3144">
            <v>58527</v>
          </cell>
          <cell r="L3144">
            <v>31327.645756684033</v>
          </cell>
          <cell r="M3144">
            <v>758.44924078423651</v>
          </cell>
          <cell r="N3144">
            <v>24.210221434287465</v>
          </cell>
        </row>
        <row r="3145">
          <cell r="H3145" t="str">
            <v>201625968Condos (HO-6)X WindCoastal AreaYes</v>
          </cell>
          <cell r="I3145">
            <v>7</v>
          </cell>
          <cell r="J3145">
            <v>828800</v>
          </cell>
          <cell r="K3145">
            <v>7818</v>
          </cell>
          <cell r="L3145">
            <v>118400</v>
          </cell>
          <cell r="M3145">
            <v>1116.8571428571429</v>
          </cell>
          <cell r="N3145">
            <v>9.4329150579150589</v>
          </cell>
        </row>
        <row r="3146">
          <cell r="H3146" t="str">
            <v>201625968Condos (HO-6)X WindCoastal AreaNo</v>
          </cell>
          <cell r="I3146">
            <v>128.66666799999999</v>
          </cell>
          <cell r="J3146">
            <v>4864300.0619999999</v>
          </cell>
          <cell r="K3146">
            <v>75726</v>
          </cell>
          <cell r="L3146">
            <v>37805.440504606835</v>
          </cell>
          <cell r="M3146">
            <v>588.54403535187532</v>
          </cell>
          <cell r="N3146">
            <v>15.567707385400189</v>
          </cell>
        </row>
        <row r="3147">
          <cell r="H3147" t="str">
            <v>201625968Condos (HO-6)X WindRemainder of StateYes</v>
          </cell>
          <cell r="I3147">
            <v>0</v>
          </cell>
          <cell r="J3147">
            <v>0</v>
          </cell>
          <cell r="K3147">
            <v>0</v>
          </cell>
          <cell r="L3147"/>
          <cell r="M3147"/>
          <cell r="N3147"/>
        </row>
        <row r="3148">
          <cell r="H3148" t="str">
            <v>201625968Condos (HO-6)X WindRemainder of StateNo</v>
          </cell>
          <cell r="I3148">
            <v>0</v>
          </cell>
          <cell r="J3148">
            <v>0</v>
          </cell>
          <cell r="K3148">
            <v>0</v>
          </cell>
          <cell r="L3148"/>
          <cell r="M3148"/>
          <cell r="N3148"/>
        </row>
        <row r="3149">
          <cell r="H3149" t="str">
            <v>201625968Tenants (HO-4)FullBeach AreaYes</v>
          </cell>
          <cell r="I3149">
            <v>0</v>
          </cell>
          <cell r="J3149">
            <v>0</v>
          </cell>
          <cell r="K3149">
            <v>0</v>
          </cell>
          <cell r="L3149"/>
          <cell r="M3149"/>
          <cell r="N3149"/>
        </row>
        <row r="3150">
          <cell r="H3150" t="str">
            <v>201625968Tenants (HO-4)FullBeach AreaNo</v>
          </cell>
          <cell r="I3150">
            <v>0</v>
          </cell>
          <cell r="J3150">
            <v>0</v>
          </cell>
          <cell r="K3150">
            <v>0</v>
          </cell>
          <cell r="L3150"/>
          <cell r="M3150"/>
          <cell r="N3150"/>
        </row>
        <row r="3151">
          <cell r="H3151" t="str">
            <v>201625968Tenants (HO-4)FullCoastal AreaYes</v>
          </cell>
          <cell r="I3151">
            <v>0</v>
          </cell>
          <cell r="J3151">
            <v>0</v>
          </cell>
          <cell r="K3151">
            <v>0</v>
          </cell>
          <cell r="L3151"/>
          <cell r="M3151"/>
          <cell r="N3151"/>
        </row>
        <row r="3152">
          <cell r="H3152" t="str">
            <v>201625968Tenants (HO-4)FullCoastal AreaNo</v>
          </cell>
          <cell r="I3152">
            <v>0</v>
          </cell>
          <cell r="J3152">
            <v>0</v>
          </cell>
          <cell r="K3152">
            <v>0</v>
          </cell>
          <cell r="L3152"/>
          <cell r="M3152"/>
          <cell r="N3152"/>
        </row>
        <row r="3153">
          <cell r="H3153" t="str">
            <v>201625968Tenants (HO-4)FullRemainder of StateYes</v>
          </cell>
          <cell r="I3153">
            <v>0</v>
          </cell>
          <cell r="J3153">
            <v>0</v>
          </cell>
          <cell r="K3153">
            <v>0</v>
          </cell>
          <cell r="L3153"/>
          <cell r="M3153"/>
          <cell r="N3153"/>
        </row>
        <row r="3154">
          <cell r="H3154" t="str">
            <v>201625968Tenants (HO-4)FullRemainder of StateNo</v>
          </cell>
          <cell r="I3154">
            <v>0</v>
          </cell>
          <cell r="J3154">
            <v>0</v>
          </cell>
          <cell r="K3154">
            <v>0</v>
          </cell>
          <cell r="L3154"/>
          <cell r="M3154"/>
          <cell r="N3154"/>
        </row>
        <row r="3155">
          <cell r="H3155" t="str">
            <v>201625968Tenants (HO-4)X WindBeach AreaYes</v>
          </cell>
          <cell r="I3155">
            <v>0</v>
          </cell>
          <cell r="J3155">
            <v>0</v>
          </cell>
          <cell r="K3155">
            <v>0</v>
          </cell>
          <cell r="L3155"/>
          <cell r="M3155"/>
          <cell r="N3155"/>
        </row>
        <row r="3156">
          <cell r="H3156" t="str">
            <v>201625968Tenants (HO-4)X WindBeach AreaNo</v>
          </cell>
          <cell r="I3156">
            <v>0</v>
          </cell>
          <cell r="J3156">
            <v>0</v>
          </cell>
          <cell r="K3156">
            <v>0</v>
          </cell>
          <cell r="L3156"/>
          <cell r="M3156"/>
          <cell r="N3156"/>
        </row>
        <row r="3157">
          <cell r="H3157" t="str">
            <v>201625968Tenants (HO-4)X WindCoastal AreaYes</v>
          </cell>
          <cell r="I3157">
            <v>0</v>
          </cell>
          <cell r="J3157">
            <v>0</v>
          </cell>
          <cell r="K3157">
            <v>0</v>
          </cell>
          <cell r="L3157"/>
          <cell r="M3157"/>
          <cell r="N3157"/>
        </row>
        <row r="3158">
          <cell r="H3158" t="str">
            <v>201625968Tenants (HO-4)X WindCoastal AreaNo</v>
          </cell>
          <cell r="I3158">
            <v>0</v>
          </cell>
          <cell r="J3158">
            <v>0</v>
          </cell>
          <cell r="K3158">
            <v>0</v>
          </cell>
          <cell r="L3158"/>
          <cell r="M3158"/>
          <cell r="N3158"/>
        </row>
        <row r="3159">
          <cell r="H3159" t="str">
            <v>201625968Tenants (HO-4)X WindRemainder of StateYes</v>
          </cell>
          <cell r="I3159">
            <v>0</v>
          </cell>
          <cell r="J3159">
            <v>0</v>
          </cell>
          <cell r="K3159">
            <v>0</v>
          </cell>
          <cell r="L3159"/>
          <cell r="M3159"/>
          <cell r="N3159"/>
        </row>
        <row r="3160">
          <cell r="H3160" t="str">
            <v>201625968Tenants (HO-4)X WindRemainder of StateNo</v>
          </cell>
          <cell r="I3160">
            <v>0</v>
          </cell>
          <cell r="J3160">
            <v>0</v>
          </cell>
          <cell r="K3160">
            <v>0</v>
          </cell>
          <cell r="L3160"/>
          <cell r="M3160"/>
          <cell r="N3160"/>
        </row>
        <row r="3161">
          <cell r="H3161" t="str">
            <v>201625968Mobilehome All FormsFullBeach AreaYes</v>
          </cell>
          <cell r="I3161">
            <v>0</v>
          </cell>
          <cell r="J3161">
            <v>0</v>
          </cell>
          <cell r="K3161">
            <v>0</v>
          </cell>
          <cell r="L3161"/>
          <cell r="M3161"/>
          <cell r="N3161"/>
        </row>
        <row r="3162">
          <cell r="H3162" t="str">
            <v>201625968Mobilehome All FormsFullBeach AreaNo</v>
          </cell>
          <cell r="I3162">
            <v>0</v>
          </cell>
          <cell r="J3162">
            <v>0</v>
          </cell>
          <cell r="K3162">
            <v>0</v>
          </cell>
          <cell r="L3162"/>
          <cell r="M3162"/>
          <cell r="N3162"/>
        </row>
        <row r="3163">
          <cell r="H3163" t="str">
            <v>201625968Mobilehome All FormsFullCoastal AreaYes</v>
          </cell>
          <cell r="I3163">
            <v>0</v>
          </cell>
          <cell r="J3163">
            <v>0</v>
          </cell>
          <cell r="K3163">
            <v>0</v>
          </cell>
          <cell r="L3163"/>
          <cell r="M3163"/>
          <cell r="N3163"/>
        </row>
        <row r="3164">
          <cell r="H3164" t="str">
            <v>201625968Mobilehome All FormsFullCoastal AreaNo</v>
          </cell>
          <cell r="I3164">
            <v>0</v>
          </cell>
          <cell r="J3164">
            <v>0</v>
          </cell>
          <cell r="K3164">
            <v>0</v>
          </cell>
          <cell r="L3164"/>
          <cell r="M3164"/>
          <cell r="N3164"/>
        </row>
        <row r="3165">
          <cell r="H3165" t="str">
            <v>201625968Mobilehome All FormsFullRemainder of StateYes</v>
          </cell>
          <cell r="I3165">
            <v>0</v>
          </cell>
          <cell r="J3165">
            <v>0</v>
          </cell>
          <cell r="K3165">
            <v>0</v>
          </cell>
          <cell r="L3165"/>
          <cell r="M3165"/>
          <cell r="N3165"/>
        </row>
        <row r="3166">
          <cell r="H3166" t="str">
            <v>201625968Mobilehome All FormsFullRemainder of StateNo</v>
          </cell>
          <cell r="I3166">
            <v>0</v>
          </cell>
          <cell r="J3166">
            <v>0</v>
          </cell>
          <cell r="K3166">
            <v>0</v>
          </cell>
          <cell r="L3166"/>
          <cell r="M3166"/>
          <cell r="N3166"/>
        </row>
        <row r="3167">
          <cell r="H3167" t="str">
            <v>201625968Mobilehome ALL FormsX WindBeach AreaYes</v>
          </cell>
          <cell r="I3167">
            <v>0</v>
          </cell>
          <cell r="J3167">
            <v>0</v>
          </cell>
          <cell r="K3167">
            <v>0</v>
          </cell>
          <cell r="L3167"/>
          <cell r="M3167"/>
          <cell r="N3167"/>
        </row>
        <row r="3168">
          <cell r="H3168" t="str">
            <v>201625968Mobilehome ALL FormsX WindBeach AreaNo</v>
          </cell>
          <cell r="I3168">
            <v>0</v>
          </cell>
          <cell r="J3168">
            <v>0</v>
          </cell>
          <cell r="K3168">
            <v>0</v>
          </cell>
          <cell r="L3168"/>
          <cell r="M3168"/>
          <cell r="N3168"/>
        </row>
        <row r="3169">
          <cell r="H3169" t="str">
            <v>201625968Mobilehome ALL FormsX WindCoastal AreaYes</v>
          </cell>
          <cell r="I3169">
            <v>0</v>
          </cell>
          <cell r="J3169">
            <v>0</v>
          </cell>
          <cell r="K3169">
            <v>0</v>
          </cell>
          <cell r="L3169"/>
          <cell r="M3169"/>
          <cell r="N3169"/>
        </row>
        <row r="3170">
          <cell r="H3170" t="str">
            <v>201625968Mobilehome ALL FormsX WindCoastal AreaNo</v>
          </cell>
          <cell r="I3170">
            <v>0</v>
          </cell>
          <cell r="J3170">
            <v>0</v>
          </cell>
          <cell r="K3170">
            <v>0</v>
          </cell>
          <cell r="L3170"/>
          <cell r="M3170"/>
          <cell r="N3170"/>
        </row>
        <row r="3171">
          <cell r="H3171" t="str">
            <v>201625968Mobilehome All FormsX WindRemainder of StateYes</v>
          </cell>
          <cell r="I3171">
            <v>0</v>
          </cell>
          <cell r="J3171">
            <v>0</v>
          </cell>
          <cell r="K3171">
            <v>0</v>
          </cell>
          <cell r="L3171"/>
          <cell r="M3171"/>
          <cell r="N3171"/>
        </row>
        <row r="3172">
          <cell r="H3172" t="str">
            <v>201625968Mobilehome All FormsX WindRemainder of StateNo</v>
          </cell>
          <cell r="I3172">
            <v>0</v>
          </cell>
          <cell r="J3172">
            <v>0</v>
          </cell>
          <cell r="K3172">
            <v>0</v>
          </cell>
          <cell r="L3172"/>
          <cell r="M3172"/>
          <cell r="N3172"/>
        </row>
        <row r="3173">
          <cell r="H3173" t="str">
            <v>201625968ALLALLALLALL</v>
          </cell>
          <cell r="O3173">
            <v>56148665</v>
          </cell>
          <cell r="P3173">
            <v>56150535</v>
          </cell>
        </row>
        <row r="3174">
          <cell r="H3174" t="str">
            <v>201625976Homeowners (HO-1,2,3,5,8)FullBeach AreaYes</v>
          </cell>
          <cell r="I3174">
            <v>0</v>
          </cell>
          <cell r="J3174">
            <v>0</v>
          </cell>
          <cell r="K3174">
            <v>0</v>
          </cell>
          <cell r="L3174"/>
          <cell r="M3174"/>
          <cell r="N3174"/>
        </row>
        <row r="3175">
          <cell r="H3175" t="str">
            <v>201625976Homeowners (HO-1,2,3,5,8)FullBeach AreaNo</v>
          </cell>
          <cell r="I3175">
            <v>0</v>
          </cell>
          <cell r="J3175">
            <v>0</v>
          </cell>
          <cell r="K3175">
            <v>0</v>
          </cell>
          <cell r="L3175"/>
          <cell r="M3175"/>
          <cell r="N3175"/>
        </row>
        <row r="3176">
          <cell r="H3176" t="str">
            <v>201625976Homeowners (HO-1,2,3,5,8)FullCoastal AreaYes</v>
          </cell>
          <cell r="I3176">
            <v>0</v>
          </cell>
          <cell r="J3176">
            <v>0</v>
          </cell>
          <cell r="K3176">
            <v>0</v>
          </cell>
          <cell r="L3176"/>
          <cell r="M3176"/>
          <cell r="N3176"/>
        </row>
        <row r="3177">
          <cell r="H3177" t="str">
            <v>201625976Homeowners (HO-1,2,3,5,8)FullCoastal AreaNo</v>
          </cell>
          <cell r="I3177">
            <v>0</v>
          </cell>
          <cell r="J3177">
            <v>0</v>
          </cell>
          <cell r="K3177">
            <v>0</v>
          </cell>
          <cell r="L3177"/>
          <cell r="M3177"/>
          <cell r="N3177"/>
        </row>
        <row r="3178">
          <cell r="H3178" t="str">
            <v>201625976Homeowners (HO-1,2,3,5,8)FullRemainder of StateYes</v>
          </cell>
          <cell r="I3178">
            <v>0</v>
          </cell>
          <cell r="J3178">
            <v>0</v>
          </cell>
          <cell r="K3178">
            <v>0</v>
          </cell>
          <cell r="L3178"/>
          <cell r="M3178"/>
          <cell r="N3178"/>
        </row>
        <row r="3179">
          <cell r="H3179" t="str">
            <v>201625976Homeowners (HO-1,2,3,5,8)FullRemainder of StateNo</v>
          </cell>
          <cell r="I3179">
            <v>189</v>
          </cell>
          <cell r="J3179">
            <v>40658000</v>
          </cell>
          <cell r="K3179">
            <v>143337</v>
          </cell>
          <cell r="L3179">
            <v>215121.69312169313</v>
          </cell>
          <cell r="M3179">
            <v>758.39682539682542</v>
          </cell>
          <cell r="N3179">
            <v>3.5254316493678979</v>
          </cell>
        </row>
        <row r="3180">
          <cell r="H3180" t="str">
            <v>201625976Homeowners (HO-1,2,3,5,8)X WindBeach AreaYes</v>
          </cell>
          <cell r="I3180">
            <v>0</v>
          </cell>
          <cell r="J3180">
            <v>0</v>
          </cell>
          <cell r="K3180">
            <v>0</v>
          </cell>
          <cell r="L3180"/>
          <cell r="M3180"/>
          <cell r="N3180"/>
        </row>
        <row r="3181">
          <cell r="H3181" t="str">
            <v>201625976Homeowners (HO-1,2,3,5,8)X WindBeach AreaNo</v>
          </cell>
          <cell r="I3181">
            <v>0</v>
          </cell>
          <cell r="J3181">
            <v>0</v>
          </cell>
          <cell r="K3181">
            <v>0</v>
          </cell>
          <cell r="L3181"/>
          <cell r="M3181"/>
          <cell r="N3181"/>
        </row>
        <row r="3182">
          <cell r="H3182" t="str">
            <v>201625976Homeowners (HO-1,2,3,5,8)X WindCoastal AreaYes</v>
          </cell>
          <cell r="I3182">
            <v>0</v>
          </cell>
          <cell r="J3182">
            <v>0</v>
          </cell>
          <cell r="K3182">
            <v>0</v>
          </cell>
          <cell r="L3182"/>
          <cell r="M3182"/>
          <cell r="N3182"/>
        </row>
        <row r="3183">
          <cell r="H3183" t="str">
            <v>201625976Homeowners (HO-1,2,3,5,8)X WindCoastal AreaNo</v>
          </cell>
          <cell r="I3183">
            <v>0</v>
          </cell>
          <cell r="J3183">
            <v>0</v>
          </cell>
          <cell r="K3183">
            <v>0</v>
          </cell>
          <cell r="L3183"/>
          <cell r="M3183"/>
          <cell r="N3183"/>
        </row>
        <row r="3184">
          <cell r="H3184" t="str">
            <v>201625976Homeowners (HO-1,2,3,5,8)X WindRemainder of StateYes</v>
          </cell>
          <cell r="I3184">
            <v>0</v>
          </cell>
          <cell r="J3184">
            <v>0</v>
          </cell>
          <cell r="K3184">
            <v>0</v>
          </cell>
          <cell r="L3184"/>
          <cell r="M3184"/>
          <cell r="N3184"/>
        </row>
        <row r="3185">
          <cell r="H3185" t="str">
            <v>201625976Homeowners (HO-1,2,3,5,8)X WindRemainder of StateNo</v>
          </cell>
          <cell r="I3185">
            <v>7</v>
          </cell>
          <cell r="J3185">
            <v>1868000</v>
          </cell>
          <cell r="K3185">
            <v>3943</v>
          </cell>
          <cell r="L3185">
            <v>266857.14285714284</v>
          </cell>
          <cell r="M3185">
            <v>563.28571428571433</v>
          </cell>
          <cell r="N3185">
            <v>2.1108137044967883</v>
          </cell>
        </row>
        <row r="3186">
          <cell r="H3186" t="str">
            <v>201625976Dwelling FullBeach AreaYes</v>
          </cell>
          <cell r="I3186">
            <v>0</v>
          </cell>
          <cell r="J3186">
            <v>0</v>
          </cell>
          <cell r="K3186">
            <v>0</v>
          </cell>
          <cell r="L3186"/>
          <cell r="M3186"/>
          <cell r="N3186"/>
        </row>
        <row r="3187">
          <cell r="H3187" t="str">
            <v>201625976Dwelling FullBeach AreaNo</v>
          </cell>
          <cell r="I3187">
            <v>0</v>
          </cell>
          <cell r="J3187">
            <v>0</v>
          </cell>
          <cell r="K3187">
            <v>0</v>
          </cell>
          <cell r="L3187"/>
          <cell r="M3187"/>
          <cell r="N3187"/>
        </row>
        <row r="3188">
          <cell r="H3188" t="str">
            <v>201625976Dwelling FullCoastal AreaYes</v>
          </cell>
          <cell r="I3188">
            <v>0</v>
          </cell>
          <cell r="J3188">
            <v>0</v>
          </cell>
          <cell r="K3188">
            <v>0</v>
          </cell>
          <cell r="L3188"/>
          <cell r="M3188"/>
          <cell r="N3188"/>
        </row>
        <row r="3189">
          <cell r="H3189" t="str">
            <v>201625976Dwelling FullCoastal AreaNo</v>
          </cell>
          <cell r="I3189">
            <v>0</v>
          </cell>
          <cell r="J3189">
            <v>0</v>
          </cell>
          <cell r="K3189">
            <v>0</v>
          </cell>
          <cell r="L3189"/>
          <cell r="M3189"/>
          <cell r="N3189"/>
        </row>
        <row r="3190">
          <cell r="H3190" t="str">
            <v>201625976Dwelling FullRemainder of StateYes</v>
          </cell>
          <cell r="I3190">
            <v>0</v>
          </cell>
          <cell r="J3190">
            <v>0</v>
          </cell>
          <cell r="K3190">
            <v>0</v>
          </cell>
          <cell r="L3190"/>
          <cell r="M3190"/>
          <cell r="N3190"/>
        </row>
        <row r="3191">
          <cell r="H3191" t="str">
            <v>201625976Dwelling FullRemainder of StateNo</v>
          </cell>
          <cell r="I3191">
            <v>0</v>
          </cell>
          <cell r="J3191">
            <v>0</v>
          </cell>
          <cell r="K3191">
            <v>0</v>
          </cell>
          <cell r="L3191"/>
          <cell r="M3191"/>
          <cell r="N3191"/>
        </row>
        <row r="3192">
          <cell r="H3192" t="str">
            <v>201625976Dwelling X WindBeach AreaYes</v>
          </cell>
          <cell r="I3192">
            <v>0</v>
          </cell>
          <cell r="J3192">
            <v>0</v>
          </cell>
          <cell r="K3192">
            <v>0</v>
          </cell>
          <cell r="L3192"/>
          <cell r="M3192"/>
          <cell r="N3192"/>
        </row>
        <row r="3193">
          <cell r="H3193" t="str">
            <v>201625976Dwelling X WindBeach AreaNo</v>
          </cell>
          <cell r="I3193">
            <v>0</v>
          </cell>
          <cell r="J3193">
            <v>0</v>
          </cell>
          <cell r="K3193">
            <v>0</v>
          </cell>
          <cell r="L3193"/>
          <cell r="M3193"/>
          <cell r="N3193"/>
        </row>
        <row r="3194">
          <cell r="H3194" t="str">
            <v>201625976Dwelling X WindCoastal AreaYes</v>
          </cell>
          <cell r="I3194">
            <v>0</v>
          </cell>
          <cell r="J3194">
            <v>0</v>
          </cell>
          <cell r="K3194">
            <v>0</v>
          </cell>
          <cell r="L3194"/>
          <cell r="M3194"/>
          <cell r="N3194"/>
        </row>
        <row r="3195">
          <cell r="H3195" t="str">
            <v>201625976Dwelling X WindCoastal AreaNo</v>
          </cell>
          <cell r="I3195">
            <v>0</v>
          </cell>
          <cell r="J3195">
            <v>0</v>
          </cell>
          <cell r="K3195">
            <v>0</v>
          </cell>
          <cell r="L3195"/>
          <cell r="M3195"/>
          <cell r="N3195"/>
        </row>
        <row r="3196">
          <cell r="H3196" t="str">
            <v>201625976Dwelling X WindRemainder of StateYes</v>
          </cell>
          <cell r="I3196">
            <v>0</v>
          </cell>
          <cell r="J3196">
            <v>0</v>
          </cell>
          <cell r="K3196">
            <v>0</v>
          </cell>
          <cell r="L3196"/>
          <cell r="M3196"/>
          <cell r="N3196"/>
        </row>
        <row r="3197">
          <cell r="H3197" t="str">
            <v>201625976Dwelling X WindRemainder of StateNo</v>
          </cell>
          <cell r="I3197">
            <v>0</v>
          </cell>
          <cell r="J3197">
            <v>0</v>
          </cell>
          <cell r="K3197">
            <v>0</v>
          </cell>
          <cell r="L3197"/>
          <cell r="M3197"/>
          <cell r="N3197"/>
        </row>
        <row r="3198">
          <cell r="H3198" t="str">
            <v>201625976Condos (HO-6)FullBeach AreaYes</v>
          </cell>
          <cell r="I3198">
            <v>0</v>
          </cell>
          <cell r="J3198">
            <v>0</v>
          </cell>
          <cell r="K3198">
            <v>0</v>
          </cell>
          <cell r="L3198"/>
          <cell r="M3198"/>
          <cell r="N3198"/>
        </row>
        <row r="3199">
          <cell r="H3199" t="str">
            <v>201625976Condos (HO-6)FullBeach AreaNo</v>
          </cell>
          <cell r="I3199">
            <v>0</v>
          </cell>
          <cell r="J3199">
            <v>0</v>
          </cell>
          <cell r="K3199">
            <v>0</v>
          </cell>
          <cell r="L3199"/>
          <cell r="M3199"/>
          <cell r="N3199"/>
        </row>
        <row r="3200">
          <cell r="H3200" t="str">
            <v>201625976Condos (HO-6)FullCoastal AreaYes</v>
          </cell>
          <cell r="I3200">
            <v>0</v>
          </cell>
          <cell r="J3200">
            <v>0</v>
          </cell>
          <cell r="K3200">
            <v>0</v>
          </cell>
          <cell r="L3200"/>
          <cell r="M3200"/>
          <cell r="N3200"/>
        </row>
        <row r="3201">
          <cell r="H3201" t="str">
            <v>201625976Condos (HO-6)FullCoastal AreaNo</v>
          </cell>
          <cell r="I3201">
            <v>0</v>
          </cell>
          <cell r="J3201">
            <v>0</v>
          </cell>
          <cell r="K3201">
            <v>0</v>
          </cell>
          <cell r="L3201"/>
          <cell r="M3201"/>
          <cell r="N3201"/>
        </row>
        <row r="3202">
          <cell r="H3202" t="str">
            <v>201625976Condos (HO-6)FullRemainder of StateYes</v>
          </cell>
          <cell r="I3202">
            <v>0</v>
          </cell>
          <cell r="J3202">
            <v>0</v>
          </cell>
          <cell r="K3202">
            <v>0</v>
          </cell>
          <cell r="L3202"/>
          <cell r="M3202"/>
          <cell r="N3202"/>
        </row>
        <row r="3203">
          <cell r="H3203" t="str">
            <v>201625976Condos (HO-6)FullRemainder of StateNo</v>
          </cell>
          <cell r="I3203">
            <v>4</v>
          </cell>
          <cell r="J3203">
            <v>160000</v>
          </cell>
          <cell r="K3203">
            <v>1327</v>
          </cell>
          <cell r="L3203">
            <v>40000</v>
          </cell>
          <cell r="M3203">
            <v>331.75</v>
          </cell>
          <cell r="N3203">
            <v>8.2937500000000011</v>
          </cell>
        </row>
        <row r="3204">
          <cell r="H3204" t="str">
            <v>201625976Condos (HO-6)X WindBeach AreaYes</v>
          </cell>
          <cell r="I3204">
            <v>0</v>
          </cell>
          <cell r="J3204">
            <v>0</v>
          </cell>
          <cell r="K3204">
            <v>0</v>
          </cell>
          <cell r="L3204"/>
          <cell r="M3204"/>
          <cell r="N3204"/>
        </row>
        <row r="3205">
          <cell r="H3205" t="str">
            <v>201625976Condos (HO-6)X WindBeach AreaNo</v>
          </cell>
          <cell r="I3205">
            <v>0</v>
          </cell>
          <cell r="J3205">
            <v>0</v>
          </cell>
          <cell r="K3205">
            <v>0</v>
          </cell>
          <cell r="L3205"/>
          <cell r="M3205"/>
          <cell r="N3205"/>
        </row>
        <row r="3206">
          <cell r="H3206" t="str">
            <v>201625976Condos (HO-6)X WindCoastal AreaYes</v>
          </cell>
          <cell r="I3206">
            <v>0</v>
          </cell>
          <cell r="J3206">
            <v>0</v>
          </cell>
          <cell r="K3206">
            <v>0</v>
          </cell>
          <cell r="L3206"/>
          <cell r="M3206"/>
          <cell r="N3206"/>
        </row>
        <row r="3207">
          <cell r="H3207" t="str">
            <v>201625976Condos (HO-6)X WindCoastal AreaNo</v>
          </cell>
          <cell r="I3207">
            <v>0</v>
          </cell>
          <cell r="J3207">
            <v>0</v>
          </cell>
          <cell r="K3207">
            <v>0</v>
          </cell>
          <cell r="L3207"/>
          <cell r="M3207"/>
          <cell r="N3207"/>
        </row>
        <row r="3208">
          <cell r="H3208" t="str">
            <v>201625976Condos (HO-6)X WindRemainder of StateYes</v>
          </cell>
          <cell r="I3208">
            <v>0</v>
          </cell>
          <cell r="J3208">
            <v>0</v>
          </cell>
          <cell r="K3208">
            <v>0</v>
          </cell>
          <cell r="L3208"/>
          <cell r="M3208"/>
          <cell r="N3208"/>
        </row>
        <row r="3209">
          <cell r="H3209" t="str">
            <v>201625976Condos (HO-6)X WindRemainder of StateNo</v>
          </cell>
          <cell r="I3209">
            <v>0</v>
          </cell>
          <cell r="J3209">
            <v>0</v>
          </cell>
          <cell r="K3209">
            <v>0</v>
          </cell>
          <cell r="L3209"/>
          <cell r="M3209"/>
          <cell r="N3209"/>
        </row>
        <row r="3210">
          <cell r="H3210" t="str">
            <v>201625976Tenants (HO-4)FullBeach AreaYes</v>
          </cell>
          <cell r="I3210">
            <v>0</v>
          </cell>
          <cell r="J3210">
            <v>0</v>
          </cell>
          <cell r="K3210">
            <v>0</v>
          </cell>
          <cell r="L3210"/>
          <cell r="M3210"/>
          <cell r="N3210"/>
        </row>
        <row r="3211">
          <cell r="H3211" t="str">
            <v>201625976Tenants (HO-4)FullBeach AreaNo</v>
          </cell>
          <cell r="I3211">
            <v>0</v>
          </cell>
          <cell r="J3211">
            <v>0</v>
          </cell>
          <cell r="K3211">
            <v>0</v>
          </cell>
          <cell r="L3211"/>
          <cell r="M3211"/>
          <cell r="N3211"/>
        </row>
        <row r="3212">
          <cell r="H3212" t="str">
            <v>201625976Tenants (HO-4)FullCoastal AreaYes</v>
          </cell>
          <cell r="I3212">
            <v>0</v>
          </cell>
          <cell r="J3212">
            <v>0</v>
          </cell>
          <cell r="K3212">
            <v>0</v>
          </cell>
          <cell r="L3212"/>
          <cell r="M3212"/>
          <cell r="N3212"/>
        </row>
        <row r="3213">
          <cell r="H3213" t="str">
            <v>201625976Tenants (HO-4)FullCoastal AreaNo</v>
          </cell>
          <cell r="I3213">
            <v>0</v>
          </cell>
          <cell r="J3213">
            <v>0</v>
          </cell>
          <cell r="K3213">
            <v>0</v>
          </cell>
          <cell r="L3213"/>
          <cell r="M3213"/>
          <cell r="N3213"/>
        </row>
        <row r="3214">
          <cell r="H3214" t="str">
            <v>201625976Tenants (HO-4)FullRemainder of StateYes</v>
          </cell>
          <cell r="I3214">
            <v>0</v>
          </cell>
          <cell r="J3214">
            <v>0</v>
          </cell>
          <cell r="K3214">
            <v>0</v>
          </cell>
          <cell r="L3214"/>
          <cell r="M3214"/>
          <cell r="N3214"/>
        </row>
        <row r="3215">
          <cell r="H3215" t="str">
            <v>201625976Tenants (HO-4)FullRemainder of StateNo</v>
          </cell>
          <cell r="I3215">
            <v>9</v>
          </cell>
          <cell r="J3215">
            <v>340800</v>
          </cell>
          <cell r="K3215">
            <v>555</v>
          </cell>
          <cell r="L3215">
            <v>37866.666666666664</v>
          </cell>
          <cell r="M3215">
            <v>61.666666666666664</v>
          </cell>
          <cell r="N3215">
            <v>1.6285211267605635</v>
          </cell>
        </row>
        <row r="3216">
          <cell r="H3216" t="str">
            <v>201625976Tenants (HO-4)X WindBeach AreaYes</v>
          </cell>
          <cell r="I3216">
            <v>0</v>
          </cell>
          <cell r="J3216">
            <v>0</v>
          </cell>
          <cell r="K3216">
            <v>0</v>
          </cell>
          <cell r="L3216"/>
          <cell r="M3216"/>
          <cell r="N3216"/>
        </row>
        <row r="3217">
          <cell r="H3217" t="str">
            <v>201625976Tenants (HO-4)X WindBeach AreaNo</v>
          </cell>
          <cell r="I3217">
            <v>0</v>
          </cell>
          <cell r="J3217">
            <v>0</v>
          </cell>
          <cell r="K3217">
            <v>0</v>
          </cell>
          <cell r="L3217"/>
          <cell r="M3217"/>
          <cell r="N3217"/>
        </row>
        <row r="3218">
          <cell r="H3218" t="str">
            <v>201625976Tenants (HO-4)X WindCoastal AreaYes</v>
          </cell>
          <cell r="I3218">
            <v>0</v>
          </cell>
          <cell r="J3218">
            <v>0</v>
          </cell>
          <cell r="K3218">
            <v>0</v>
          </cell>
          <cell r="L3218"/>
          <cell r="M3218"/>
          <cell r="N3218"/>
        </row>
        <row r="3219">
          <cell r="H3219" t="str">
            <v>201625976Tenants (HO-4)X WindCoastal AreaNo</v>
          </cell>
          <cell r="I3219">
            <v>0</v>
          </cell>
          <cell r="J3219">
            <v>0</v>
          </cell>
          <cell r="K3219">
            <v>0</v>
          </cell>
          <cell r="L3219"/>
          <cell r="M3219"/>
          <cell r="N3219"/>
        </row>
        <row r="3220">
          <cell r="H3220" t="str">
            <v>201625976Tenants (HO-4)X WindRemainder of StateYes</v>
          </cell>
          <cell r="I3220">
            <v>0</v>
          </cell>
          <cell r="J3220">
            <v>0</v>
          </cell>
          <cell r="K3220">
            <v>0</v>
          </cell>
          <cell r="L3220"/>
          <cell r="M3220"/>
          <cell r="N3220"/>
        </row>
        <row r="3221">
          <cell r="H3221" t="str">
            <v>201625976Tenants (HO-4)X WindRemainder of StateNo</v>
          </cell>
          <cell r="I3221">
            <v>0</v>
          </cell>
          <cell r="J3221">
            <v>0</v>
          </cell>
          <cell r="K3221">
            <v>0</v>
          </cell>
          <cell r="L3221"/>
          <cell r="M3221"/>
          <cell r="N3221"/>
        </row>
        <row r="3222">
          <cell r="H3222" t="str">
            <v>201625976Mobilehome All FormsFullBeach AreaYes</v>
          </cell>
          <cell r="I3222">
            <v>0</v>
          </cell>
          <cell r="J3222">
            <v>0</v>
          </cell>
          <cell r="K3222">
            <v>0</v>
          </cell>
          <cell r="L3222"/>
          <cell r="M3222"/>
          <cell r="N3222"/>
        </row>
        <row r="3223">
          <cell r="H3223" t="str">
            <v>201625976Mobilehome All FormsFullBeach AreaNo</v>
          </cell>
          <cell r="I3223">
            <v>0</v>
          </cell>
          <cell r="J3223">
            <v>0</v>
          </cell>
          <cell r="K3223">
            <v>0</v>
          </cell>
          <cell r="L3223"/>
          <cell r="M3223"/>
          <cell r="N3223"/>
        </row>
        <row r="3224">
          <cell r="H3224" t="str">
            <v>201625976Mobilehome All FormsFullCoastal AreaYes</v>
          </cell>
          <cell r="I3224">
            <v>0</v>
          </cell>
          <cell r="J3224">
            <v>0</v>
          </cell>
          <cell r="K3224">
            <v>0</v>
          </cell>
          <cell r="L3224"/>
          <cell r="M3224"/>
          <cell r="N3224"/>
        </row>
        <row r="3225">
          <cell r="H3225" t="str">
            <v>201625976Mobilehome All FormsFullCoastal AreaNo</v>
          </cell>
          <cell r="I3225">
            <v>0</v>
          </cell>
          <cell r="J3225">
            <v>0</v>
          </cell>
          <cell r="K3225">
            <v>0</v>
          </cell>
          <cell r="L3225"/>
          <cell r="M3225"/>
          <cell r="N3225"/>
        </row>
        <row r="3226">
          <cell r="H3226" t="str">
            <v>201625976Mobilehome All FormsFullRemainder of StateYes</v>
          </cell>
          <cell r="I3226">
            <v>0</v>
          </cell>
          <cell r="J3226">
            <v>0</v>
          </cell>
          <cell r="K3226">
            <v>0</v>
          </cell>
          <cell r="L3226"/>
          <cell r="M3226"/>
          <cell r="N3226"/>
        </row>
        <row r="3227">
          <cell r="H3227" t="str">
            <v>201625976Mobilehome All FormsFullRemainder of StateNo</v>
          </cell>
          <cell r="I3227">
            <v>0</v>
          </cell>
          <cell r="J3227">
            <v>0</v>
          </cell>
          <cell r="K3227">
            <v>0</v>
          </cell>
          <cell r="L3227"/>
          <cell r="M3227"/>
          <cell r="N3227"/>
        </row>
        <row r="3228">
          <cell r="H3228" t="str">
            <v>201625976Mobilehome ALL FormsX WindBeach AreaYes</v>
          </cell>
          <cell r="I3228">
            <v>0</v>
          </cell>
          <cell r="J3228">
            <v>0</v>
          </cell>
          <cell r="K3228">
            <v>0</v>
          </cell>
          <cell r="L3228"/>
          <cell r="M3228"/>
          <cell r="N3228"/>
        </row>
        <row r="3229">
          <cell r="H3229" t="str">
            <v>201625976Mobilehome ALL FormsX WindBeach AreaNo</v>
          </cell>
          <cell r="I3229">
            <v>0</v>
          </cell>
          <cell r="J3229">
            <v>0</v>
          </cell>
          <cell r="K3229">
            <v>0</v>
          </cell>
          <cell r="L3229"/>
          <cell r="M3229"/>
          <cell r="N3229"/>
        </row>
        <row r="3230">
          <cell r="H3230" t="str">
            <v>201625976Mobilehome ALL FormsX WindCoastal AreaYes</v>
          </cell>
          <cell r="I3230">
            <v>0</v>
          </cell>
          <cell r="J3230">
            <v>0</v>
          </cell>
          <cell r="K3230">
            <v>0</v>
          </cell>
          <cell r="L3230"/>
          <cell r="M3230"/>
          <cell r="N3230"/>
        </row>
        <row r="3231">
          <cell r="H3231" t="str">
            <v>201625976Mobilehome ALL FormsX WindCoastal AreaNo</v>
          </cell>
          <cell r="I3231">
            <v>0</v>
          </cell>
          <cell r="J3231">
            <v>0</v>
          </cell>
          <cell r="K3231">
            <v>0</v>
          </cell>
          <cell r="L3231"/>
          <cell r="M3231"/>
          <cell r="N3231"/>
        </row>
        <row r="3232">
          <cell r="H3232" t="str">
            <v>201625976Mobilehome All FormsX WindRemainder of StateYes</v>
          </cell>
          <cell r="I3232">
            <v>0</v>
          </cell>
          <cell r="J3232">
            <v>0</v>
          </cell>
          <cell r="K3232">
            <v>0</v>
          </cell>
          <cell r="L3232"/>
          <cell r="M3232"/>
          <cell r="N3232"/>
        </row>
        <row r="3233">
          <cell r="H3233" t="str">
            <v>201625976Mobilehome All FormsX WindRemainder of StateNo</v>
          </cell>
          <cell r="I3233">
            <v>0</v>
          </cell>
          <cell r="J3233">
            <v>0</v>
          </cell>
          <cell r="K3233">
            <v>0</v>
          </cell>
          <cell r="L3233"/>
          <cell r="M3233"/>
          <cell r="N3233"/>
        </row>
        <row r="3234">
          <cell r="H3234" t="str">
            <v>201625976ALLALLALLALL</v>
          </cell>
          <cell r="O3234">
            <v>149162</v>
          </cell>
          <cell r="P3234">
            <v>149162</v>
          </cell>
        </row>
        <row r="3235">
          <cell r="H3235" t="str">
            <v>201625984Homeowners (HO-1,2,3,5,8)FullBeach AreaYes</v>
          </cell>
          <cell r="I3235">
            <v>0</v>
          </cell>
          <cell r="J3235">
            <v>0</v>
          </cell>
          <cell r="K3235">
            <v>0</v>
          </cell>
          <cell r="L3235"/>
          <cell r="M3235"/>
          <cell r="N3235"/>
        </row>
        <row r="3236">
          <cell r="H3236" t="str">
            <v>201625984Homeowners (HO-1,2,3,5,8)FullBeach AreaNo</v>
          </cell>
          <cell r="I3236">
            <v>0</v>
          </cell>
          <cell r="J3236">
            <v>0</v>
          </cell>
          <cell r="K3236">
            <v>0</v>
          </cell>
          <cell r="L3236"/>
          <cell r="M3236"/>
          <cell r="N3236"/>
        </row>
        <row r="3237">
          <cell r="H3237" t="str">
            <v>201625984Homeowners (HO-1,2,3,5,8)FullCoastal AreaYes</v>
          </cell>
          <cell r="I3237">
            <v>0</v>
          </cell>
          <cell r="J3237">
            <v>0</v>
          </cell>
          <cell r="K3237">
            <v>0</v>
          </cell>
          <cell r="L3237"/>
          <cell r="M3237"/>
          <cell r="N3237"/>
        </row>
        <row r="3238">
          <cell r="H3238" t="str">
            <v>201625984Homeowners (HO-1,2,3,5,8)FullCoastal AreaNo</v>
          </cell>
          <cell r="I3238">
            <v>0</v>
          </cell>
          <cell r="J3238">
            <v>0</v>
          </cell>
          <cell r="K3238">
            <v>0</v>
          </cell>
          <cell r="L3238"/>
          <cell r="M3238"/>
          <cell r="N3238"/>
        </row>
        <row r="3239">
          <cell r="H3239" t="str">
            <v>201625984Homeowners (HO-1,2,3,5,8)FullRemainder of StateYes</v>
          </cell>
          <cell r="I3239">
            <v>0</v>
          </cell>
          <cell r="J3239">
            <v>0</v>
          </cell>
          <cell r="K3239">
            <v>0</v>
          </cell>
          <cell r="L3239"/>
          <cell r="M3239"/>
          <cell r="N3239"/>
        </row>
        <row r="3240">
          <cell r="H3240" t="str">
            <v>201625984Homeowners (HO-1,2,3,5,8)FullRemainder of StateNo</v>
          </cell>
          <cell r="I3240">
            <v>440</v>
          </cell>
          <cell r="J3240">
            <v>118575500</v>
          </cell>
          <cell r="K3240">
            <v>361108</v>
          </cell>
          <cell r="L3240">
            <v>269489.77272727271</v>
          </cell>
          <cell r="M3240">
            <v>820.7</v>
          </cell>
          <cell r="N3240">
            <v>3.0453845861919202</v>
          </cell>
        </row>
        <row r="3241">
          <cell r="H3241" t="str">
            <v>201625984Homeowners (HO-1,2,3,5,8)X WindBeach AreaYes</v>
          </cell>
          <cell r="I3241">
            <v>0</v>
          </cell>
          <cell r="J3241">
            <v>0</v>
          </cell>
          <cell r="K3241">
            <v>0</v>
          </cell>
          <cell r="L3241"/>
          <cell r="M3241"/>
          <cell r="N3241"/>
        </row>
        <row r="3242">
          <cell r="H3242" t="str">
            <v>201625984Homeowners (HO-1,2,3,5,8)X WindBeach AreaNo</v>
          </cell>
          <cell r="I3242">
            <v>0</v>
          </cell>
          <cell r="J3242">
            <v>0</v>
          </cell>
          <cell r="K3242">
            <v>0</v>
          </cell>
          <cell r="L3242"/>
          <cell r="M3242"/>
          <cell r="N3242"/>
        </row>
        <row r="3243">
          <cell r="H3243" t="str">
            <v>201625984Homeowners (HO-1,2,3,5,8)X WindCoastal AreaYes</v>
          </cell>
          <cell r="I3243">
            <v>0</v>
          </cell>
          <cell r="J3243">
            <v>0</v>
          </cell>
          <cell r="K3243">
            <v>0</v>
          </cell>
          <cell r="L3243"/>
          <cell r="M3243"/>
          <cell r="N3243"/>
        </row>
        <row r="3244">
          <cell r="H3244" t="str">
            <v>201625984Homeowners (HO-1,2,3,5,8)X WindCoastal AreaNo</v>
          </cell>
          <cell r="I3244">
            <v>0</v>
          </cell>
          <cell r="J3244">
            <v>0</v>
          </cell>
          <cell r="K3244">
            <v>0</v>
          </cell>
          <cell r="L3244"/>
          <cell r="M3244"/>
          <cell r="N3244"/>
        </row>
        <row r="3245">
          <cell r="H3245" t="str">
            <v>201625984Homeowners (HO-1,2,3,5,8)X WindRemainder of StateYes</v>
          </cell>
          <cell r="I3245">
            <v>0</v>
          </cell>
          <cell r="J3245">
            <v>0</v>
          </cell>
          <cell r="K3245">
            <v>0</v>
          </cell>
          <cell r="L3245"/>
          <cell r="M3245"/>
          <cell r="N3245"/>
        </row>
        <row r="3246">
          <cell r="H3246" t="str">
            <v>201625984Homeowners (HO-1,2,3,5,8)X WindRemainder of StateNo</v>
          </cell>
          <cell r="I3246">
            <v>1</v>
          </cell>
          <cell r="J3246">
            <v>477000</v>
          </cell>
          <cell r="K3246">
            <v>661</v>
          </cell>
          <cell r="L3246">
            <v>477000</v>
          </cell>
          <cell r="M3246">
            <v>661</v>
          </cell>
          <cell r="N3246">
            <v>1.3857442348008386</v>
          </cell>
        </row>
        <row r="3247">
          <cell r="H3247" t="str">
            <v>201625984Dwelling FullBeach AreaYes</v>
          </cell>
          <cell r="I3247">
            <v>0</v>
          </cell>
          <cell r="J3247">
            <v>0</v>
          </cell>
          <cell r="K3247">
            <v>0</v>
          </cell>
          <cell r="L3247"/>
          <cell r="M3247"/>
          <cell r="N3247"/>
        </row>
        <row r="3248">
          <cell r="H3248" t="str">
            <v>201625984Dwelling FullBeach AreaNo</v>
          </cell>
          <cell r="I3248">
            <v>0</v>
          </cell>
          <cell r="J3248">
            <v>0</v>
          </cell>
          <cell r="K3248">
            <v>0</v>
          </cell>
          <cell r="L3248"/>
          <cell r="M3248"/>
          <cell r="N3248"/>
        </row>
        <row r="3249">
          <cell r="H3249" t="str">
            <v>201625984Dwelling FullCoastal AreaYes</v>
          </cell>
          <cell r="I3249">
            <v>0</v>
          </cell>
          <cell r="J3249">
            <v>0</v>
          </cell>
          <cell r="K3249">
            <v>0</v>
          </cell>
          <cell r="L3249"/>
          <cell r="M3249"/>
          <cell r="N3249"/>
        </row>
        <row r="3250">
          <cell r="H3250" t="str">
            <v>201625984Dwelling FullCoastal AreaNo</v>
          </cell>
          <cell r="I3250">
            <v>0</v>
          </cell>
          <cell r="J3250">
            <v>0</v>
          </cell>
          <cell r="K3250">
            <v>0</v>
          </cell>
          <cell r="L3250"/>
          <cell r="M3250"/>
          <cell r="N3250"/>
        </row>
        <row r="3251">
          <cell r="H3251" t="str">
            <v>201625984Dwelling FullRemainder of StateYes</v>
          </cell>
          <cell r="I3251">
            <v>0</v>
          </cell>
          <cell r="J3251">
            <v>0</v>
          </cell>
          <cell r="K3251">
            <v>0</v>
          </cell>
          <cell r="L3251"/>
          <cell r="M3251"/>
          <cell r="N3251"/>
        </row>
        <row r="3252">
          <cell r="H3252" t="str">
            <v>201625984Dwelling FullRemainder of StateNo</v>
          </cell>
          <cell r="I3252">
            <v>0</v>
          </cell>
          <cell r="J3252">
            <v>0</v>
          </cell>
          <cell r="K3252">
            <v>0</v>
          </cell>
          <cell r="L3252"/>
          <cell r="M3252"/>
          <cell r="N3252"/>
        </row>
        <row r="3253">
          <cell r="H3253" t="str">
            <v>201625984Dwelling X WindBeach AreaYes</v>
          </cell>
          <cell r="I3253">
            <v>0</v>
          </cell>
          <cell r="J3253">
            <v>0</v>
          </cell>
          <cell r="K3253">
            <v>0</v>
          </cell>
          <cell r="L3253"/>
          <cell r="M3253"/>
          <cell r="N3253"/>
        </row>
        <row r="3254">
          <cell r="H3254" t="str">
            <v>201625984Dwelling X WindBeach AreaNo</v>
          </cell>
          <cell r="I3254">
            <v>0</v>
          </cell>
          <cell r="J3254">
            <v>0</v>
          </cell>
          <cell r="K3254">
            <v>0</v>
          </cell>
          <cell r="L3254"/>
          <cell r="M3254"/>
          <cell r="N3254"/>
        </row>
        <row r="3255">
          <cell r="H3255" t="str">
            <v>201625984Dwelling X WindCoastal AreaYes</v>
          </cell>
          <cell r="I3255">
            <v>0</v>
          </cell>
          <cell r="J3255">
            <v>0</v>
          </cell>
          <cell r="K3255">
            <v>0</v>
          </cell>
          <cell r="L3255"/>
          <cell r="M3255"/>
          <cell r="N3255"/>
        </row>
        <row r="3256">
          <cell r="H3256" t="str">
            <v>201625984Dwelling X WindCoastal AreaNo</v>
          </cell>
          <cell r="I3256">
            <v>0</v>
          </cell>
          <cell r="J3256">
            <v>0</v>
          </cell>
          <cell r="K3256">
            <v>0</v>
          </cell>
          <cell r="L3256"/>
          <cell r="M3256"/>
          <cell r="N3256"/>
        </row>
        <row r="3257">
          <cell r="H3257" t="str">
            <v>201625984Dwelling X WindRemainder of StateYes</v>
          </cell>
          <cell r="I3257">
            <v>0</v>
          </cell>
          <cell r="J3257">
            <v>0</v>
          </cell>
          <cell r="K3257">
            <v>0</v>
          </cell>
          <cell r="L3257"/>
          <cell r="M3257"/>
          <cell r="N3257"/>
        </row>
        <row r="3258">
          <cell r="H3258" t="str">
            <v>201625984Dwelling X WindRemainder of StateNo</v>
          </cell>
          <cell r="I3258">
            <v>0</v>
          </cell>
          <cell r="J3258">
            <v>0</v>
          </cell>
          <cell r="K3258">
            <v>0</v>
          </cell>
          <cell r="L3258"/>
          <cell r="M3258"/>
          <cell r="N3258"/>
        </row>
        <row r="3259">
          <cell r="H3259" t="str">
            <v>201625984Condos (HO-6)FullBeach AreaYes</v>
          </cell>
          <cell r="I3259">
            <v>0</v>
          </cell>
          <cell r="J3259">
            <v>0</v>
          </cell>
          <cell r="K3259">
            <v>0</v>
          </cell>
          <cell r="L3259"/>
          <cell r="M3259"/>
          <cell r="N3259"/>
        </row>
        <row r="3260">
          <cell r="H3260" t="str">
            <v>201625984Condos (HO-6)FullBeach AreaNo</v>
          </cell>
          <cell r="I3260">
            <v>0</v>
          </cell>
          <cell r="J3260">
            <v>0</v>
          </cell>
          <cell r="K3260">
            <v>0</v>
          </cell>
          <cell r="L3260"/>
          <cell r="M3260"/>
          <cell r="N3260"/>
        </row>
        <row r="3261">
          <cell r="H3261" t="str">
            <v>201625984Condos (HO-6)FullCoastal AreaYes</v>
          </cell>
          <cell r="I3261">
            <v>0</v>
          </cell>
          <cell r="J3261">
            <v>0</v>
          </cell>
          <cell r="K3261">
            <v>0</v>
          </cell>
          <cell r="L3261"/>
          <cell r="M3261"/>
          <cell r="N3261"/>
        </row>
        <row r="3262">
          <cell r="H3262" t="str">
            <v>201625984Condos (HO-6)FullCoastal AreaNo</v>
          </cell>
          <cell r="I3262">
            <v>0</v>
          </cell>
          <cell r="J3262">
            <v>0</v>
          </cell>
          <cell r="K3262">
            <v>0</v>
          </cell>
          <cell r="L3262"/>
          <cell r="M3262"/>
          <cell r="N3262"/>
        </row>
        <row r="3263">
          <cell r="H3263" t="str">
            <v>201625984Condos (HO-6)FullRemainder of StateYes</v>
          </cell>
          <cell r="I3263">
            <v>0</v>
          </cell>
          <cell r="J3263">
            <v>0</v>
          </cell>
          <cell r="K3263">
            <v>0</v>
          </cell>
          <cell r="L3263"/>
          <cell r="M3263"/>
          <cell r="N3263"/>
        </row>
        <row r="3264">
          <cell r="H3264" t="str">
            <v>201625984Condos (HO-6)FullRemainder of StateNo</v>
          </cell>
          <cell r="I3264">
            <v>9</v>
          </cell>
          <cell r="J3264">
            <v>605500</v>
          </cell>
          <cell r="K3264">
            <v>2776</v>
          </cell>
          <cell r="L3264">
            <v>67277.777777777781</v>
          </cell>
          <cell r="M3264">
            <v>308.44444444444446</v>
          </cell>
          <cell r="N3264">
            <v>4.5846407927332784</v>
          </cell>
        </row>
        <row r="3265">
          <cell r="H3265" t="str">
            <v>201625984Condos (HO-6)X WindBeach AreaYes</v>
          </cell>
          <cell r="I3265">
            <v>0</v>
          </cell>
          <cell r="J3265">
            <v>0</v>
          </cell>
          <cell r="K3265">
            <v>0</v>
          </cell>
          <cell r="L3265"/>
          <cell r="M3265"/>
          <cell r="N3265"/>
        </row>
        <row r="3266">
          <cell r="H3266" t="str">
            <v>201625984Condos (HO-6)X WindBeach AreaNo</v>
          </cell>
          <cell r="I3266">
            <v>0</v>
          </cell>
          <cell r="J3266">
            <v>0</v>
          </cell>
          <cell r="K3266">
            <v>0</v>
          </cell>
          <cell r="L3266"/>
          <cell r="M3266"/>
          <cell r="N3266"/>
        </row>
        <row r="3267">
          <cell r="H3267" t="str">
            <v>201625984Condos (HO-6)X WindCoastal AreaYes</v>
          </cell>
          <cell r="I3267">
            <v>0</v>
          </cell>
          <cell r="J3267">
            <v>0</v>
          </cell>
          <cell r="K3267">
            <v>0</v>
          </cell>
          <cell r="L3267"/>
          <cell r="M3267"/>
          <cell r="N3267"/>
        </row>
        <row r="3268">
          <cell r="H3268" t="str">
            <v>201625984Condos (HO-6)X WindCoastal AreaNo</v>
          </cell>
          <cell r="I3268">
            <v>0</v>
          </cell>
          <cell r="J3268">
            <v>0</v>
          </cell>
          <cell r="K3268">
            <v>0</v>
          </cell>
          <cell r="L3268"/>
          <cell r="M3268"/>
          <cell r="N3268"/>
        </row>
        <row r="3269">
          <cell r="H3269" t="str">
            <v>201625984Condos (HO-6)X WindRemainder of StateYes</v>
          </cell>
          <cell r="I3269">
            <v>0</v>
          </cell>
          <cell r="J3269">
            <v>0</v>
          </cell>
          <cell r="K3269">
            <v>0</v>
          </cell>
          <cell r="L3269"/>
          <cell r="M3269"/>
          <cell r="N3269"/>
        </row>
        <row r="3270">
          <cell r="H3270" t="str">
            <v>201625984Condos (HO-6)X WindRemainder of StateNo</v>
          </cell>
          <cell r="I3270">
            <v>0</v>
          </cell>
          <cell r="J3270">
            <v>0</v>
          </cell>
          <cell r="K3270">
            <v>0</v>
          </cell>
          <cell r="L3270"/>
          <cell r="M3270"/>
          <cell r="N3270"/>
        </row>
        <row r="3271">
          <cell r="H3271" t="str">
            <v>201625984Tenants (HO-4)FullBeach AreaYes</v>
          </cell>
          <cell r="I3271">
            <v>0</v>
          </cell>
          <cell r="J3271">
            <v>0</v>
          </cell>
          <cell r="K3271">
            <v>0</v>
          </cell>
          <cell r="L3271"/>
          <cell r="M3271"/>
          <cell r="N3271"/>
        </row>
        <row r="3272">
          <cell r="H3272" t="str">
            <v>201625984Tenants (HO-4)FullBeach AreaNo</v>
          </cell>
          <cell r="I3272">
            <v>0</v>
          </cell>
          <cell r="J3272">
            <v>0</v>
          </cell>
          <cell r="K3272">
            <v>0</v>
          </cell>
          <cell r="L3272"/>
          <cell r="M3272"/>
          <cell r="N3272"/>
        </row>
        <row r="3273">
          <cell r="H3273" t="str">
            <v>201625984Tenants (HO-4)FullCoastal AreaYes</v>
          </cell>
          <cell r="I3273">
            <v>0</v>
          </cell>
          <cell r="J3273">
            <v>0</v>
          </cell>
          <cell r="K3273">
            <v>0</v>
          </cell>
          <cell r="L3273"/>
          <cell r="M3273"/>
          <cell r="N3273"/>
        </row>
        <row r="3274">
          <cell r="H3274" t="str">
            <v>201625984Tenants (HO-4)FullCoastal AreaNo</v>
          </cell>
          <cell r="I3274">
            <v>0</v>
          </cell>
          <cell r="J3274">
            <v>0</v>
          </cell>
          <cell r="K3274">
            <v>0</v>
          </cell>
          <cell r="L3274"/>
          <cell r="M3274"/>
          <cell r="N3274"/>
        </row>
        <row r="3275">
          <cell r="H3275" t="str">
            <v>201625984Tenants (HO-4)FullRemainder of StateYes</v>
          </cell>
          <cell r="I3275">
            <v>0</v>
          </cell>
          <cell r="J3275">
            <v>0</v>
          </cell>
          <cell r="K3275">
            <v>0</v>
          </cell>
          <cell r="L3275"/>
          <cell r="M3275"/>
          <cell r="N3275"/>
        </row>
        <row r="3276">
          <cell r="H3276" t="str">
            <v>201625984Tenants (HO-4)FullRemainder of StateNo</v>
          </cell>
          <cell r="I3276">
            <v>22</v>
          </cell>
          <cell r="J3276">
            <v>748800</v>
          </cell>
          <cell r="K3276">
            <v>4003</v>
          </cell>
          <cell r="L3276">
            <v>34036.36363636364</v>
          </cell>
          <cell r="M3276">
            <v>181.95454545454547</v>
          </cell>
          <cell r="N3276">
            <v>5.3458867521367521</v>
          </cell>
        </row>
        <row r="3277">
          <cell r="H3277" t="str">
            <v>201625984Tenants (HO-4)X WindBeach AreaYes</v>
          </cell>
          <cell r="I3277">
            <v>0</v>
          </cell>
          <cell r="J3277">
            <v>0</v>
          </cell>
          <cell r="K3277">
            <v>0</v>
          </cell>
          <cell r="L3277"/>
          <cell r="M3277"/>
          <cell r="N3277"/>
        </row>
        <row r="3278">
          <cell r="H3278" t="str">
            <v>201625984Tenants (HO-4)X WindBeach AreaNo</v>
          </cell>
          <cell r="I3278">
            <v>0</v>
          </cell>
          <cell r="J3278">
            <v>0</v>
          </cell>
          <cell r="K3278">
            <v>0</v>
          </cell>
          <cell r="L3278"/>
          <cell r="M3278"/>
          <cell r="N3278"/>
        </row>
        <row r="3279">
          <cell r="H3279" t="str">
            <v>201625984Tenants (HO-4)X WindCoastal AreaYes</v>
          </cell>
          <cell r="I3279">
            <v>0</v>
          </cell>
          <cell r="J3279">
            <v>0</v>
          </cell>
          <cell r="K3279">
            <v>0</v>
          </cell>
          <cell r="L3279"/>
          <cell r="M3279"/>
          <cell r="N3279"/>
        </row>
        <row r="3280">
          <cell r="H3280" t="str">
            <v>201625984Tenants (HO-4)X WindCoastal AreaNo</v>
          </cell>
          <cell r="I3280">
            <v>0</v>
          </cell>
          <cell r="J3280">
            <v>0</v>
          </cell>
          <cell r="K3280">
            <v>0</v>
          </cell>
          <cell r="L3280"/>
          <cell r="M3280"/>
          <cell r="N3280"/>
        </row>
        <row r="3281">
          <cell r="H3281" t="str">
            <v>201625984Tenants (HO-4)X WindRemainder of StateYes</v>
          </cell>
          <cell r="I3281">
            <v>0</v>
          </cell>
          <cell r="J3281">
            <v>0</v>
          </cell>
          <cell r="K3281">
            <v>0</v>
          </cell>
          <cell r="L3281"/>
          <cell r="M3281"/>
          <cell r="N3281"/>
        </row>
        <row r="3282">
          <cell r="H3282" t="str">
            <v>201625984Tenants (HO-4)X WindRemainder of StateNo</v>
          </cell>
          <cell r="I3282">
            <v>0</v>
          </cell>
          <cell r="J3282">
            <v>0</v>
          </cell>
          <cell r="K3282">
            <v>0</v>
          </cell>
          <cell r="L3282"/>
          <cell r="M3282"/>
          <cell r="N3282"/>
        </row>
        <row r="3283">
          <cell r="H3283" t="str">
            <v>201625984Mobilehome All FormsFullBeach AreaYes</v>
          </cell>
          <cell r="I3283">
            <v>0</v>
          </cell>
          <cell r="J3283">
            <v>0</v>
          </cell>
          <cell r="K3283">
            <v>0</v>
          </cell>
          <cell r="L3283"/>
          <cell r="M3283"/>
          <cell r="N3283"/>
        </row>
        <row r="3284">
          <cell r="H3284" t="str">
            <v>201625984Mobilehome All FormsFullBeach AreaNo</v>
          </cell>
          <cell r="I3284">
            <v>0</v>
          </cell>
          <cell r="J3284">
            <v>0</v>
          </cell>
          <cell r="K3284">
            <v>0</v>
          </cell>
          <cell r="L3284"/>
          <cell r="M3284"/>
          <cell r="N3284"/>
        </row>
        <row r="3285">
          <cell r="H3285" t="str">
            <v>201625984Mobilehome All FormsFullCoastal AreaYes</v>
          </cell>
          <cell r="I3285">
            <v>0</v>
          </cell>
          <cell r="J3285">
            <v>0</v>
          </cell>
          <cell r="K3285">
            <v>0</v>
          </cell>
          <cell r="L3285"/>
          <cell r="M3285"/>
          <cell r="N3285"/>
        </row>
        <row r="3286">
          <cell r="H3286" t="str">
            <v>201625984Mobilehome All FormsFullCoastal AreaNo</v>
          </cell>
          <cell r="I3286">
            <v>0</v>
          </cell>
          <cell r="J3286">
            <v>0</v>
          </cell>
          <cell r="K3286">
            <v>0</v>
          </cell>
          <cell r="L3286"/>
          <cell r="M3286"/>
          <cell r="N3286"/>
        </row>
        <row r="3287">
          <cell r="H3287" t="str">
            <v>201625984Mobilehome All FormsFullRemainder of StateYes</v>
          </cell>
          <cell r="I3287">
            <v>0</v>
          </cell>
          <cell r="J3287">
            <v>0</v>
          </cell>
          <cell r="K3287">
            <v>0</v>
          </cell>
          <cell r="L3287"/>
          <cell r="M3287"/>
          <cell r="N3287"/>
        </row>
        <row r="3288">
          <cell r="H3288" t="str">
            <v>201625984Mobilehome All FormsFullRemainder of StateNo</v>
          </cell>
          <cell r="I3288">
            <v>0</v>
          </cell>
          <cell r="J3288">
            <v>0</v>
          </cell>
          <cell r="K3288">
            <v>0</v>
          </cell>
          <cell r="L3288"/>
          <cell r="M3288"/>
          <cell r="N3288"/>
        </row>
        <row r="3289">
          <cell r="H3289" t="str">
            <v>201625984Mobilehome ALL FormsX WindBeach AreaYes</v>
          </cell>
          <cell r="I3289">
            <v>0</v>
          </cell>
          <cell r="J3289">
            <v>0</v>
          </cell>
          <cell r="K3289">
            <v>0</v>
          </cell>
          <cell r="L3289"/>
          <cell r="M3289"/>
          <cell r="N3289"/>
        </row>
        <row r="3290">
          <cell r="H3290" t="str">
            <v>201625984Mobilehome ALL FormsX WindBeach AreaNo</v>
          </cell>
          <cell r="I3290">
            <v>0</v>
          </cell>
          <cell r="J3290">
            <v>0</v>
          </cell>
          <cell r="K3290">
            <v>0</v>
          </cell>
          <cell r="L3290"/>
          <cell r="M3290"/>
          <cell r="N3290"/>
        </row>
        <row r="3291">
          <cell r="H3291" t="str">
            <v>201625984Mobilehome ALL FormsX WindCoastal AreaYes</v>
          </cell>
          <cell r="I3291">
            <v>0</v>
          </cell>
          <cell r="J3291">
            <v>0</v>
          </cell>
          <cell r="K3291">
            <v>0</v>
          </cell>
          <cell r="L3291"/>
          <cell r="M3291"/>
          <cell r="N3291"/>
        </row>
        <row r="3292">
          <cell r="H3292" t="str">
            <v>201625984Mobilehome ALL FormsX WindCoastal AreaNo</v>
          </cell>
          <cell r="I3292">
            <v>0</v>
          </cell>
          <cell r="J3292">
            <v>0</v>
          </cell>
          <cell r="K3292">
            <v>0</v>
          </cell>
          <cell r="L3292"/>
          <cell r="M3292"/>
          <cell r="N3292"/>
        </row>
        <row r="3293">
          <cell r="H3293" t="str">
            <v>201625984Mobilehome All FormsX WindRemainder of StateYes</v>
          </cell>
          <cell r="I3293">
            <v>0</v>
          </cell>
          <cell r="J3293">
            <v>0</v>
          </cell>
          <cell r="K3293">
            <v>0</v>
          </cell>
          <cell r="L3293"/>
          <cell r="M3293"/>
          <cell r="N3293"/>
        </row>
        <row r="3294">
          <cell r="H3294" t="str">
            <v>201625984Mobilehome All FormsX WindRemainder of StateNo</v>
          </cell>
          <cell r="I3294">
            <v>0</v>
          </cell>
          <cell r="J3294">
            <v>0</v>
          </cell>
          <cell r="K3294">
            <v>0</v>
          </cell>
          <cell r="L3294"/>
          <cell r="M3294"/>
          <cell r="N3294"/>
        </row>
        <row r="3295">
          <cell r="H3295" t="str">
            <v>201625984ALLALLALLALL</v>
          </cell>
          <cell r="O3295">
            <v>368548</v>
          </cell>
          <cell r="P3295">
            <v>368548</v>
          </cell>
        </row>
        <row r="3296">
          <cell r="H3296" t="str">
            <v>201626166Homeowners (HO-1,2,3,5,8)FullBeach AreaYes</v>
          </cell>
          <cell r="I3296">
            <v>0</v>
          </cell>
          <cell r="J3296">
            <v>0</v>
          </cell>
          <cell r="K3296">
            <v>0</v>
          </cell>
          <cell r="L3296"/>
          <cell r="M3296"/>
          <cell r="N3296"/>
        </row>
        <row r="3297">
          <cell r="H3297" t="str">
            <v>201626166Homeowners (HO-1,2,3,5,8)FullBeach AreaNo</v>
          </cell>
          <cell r="I3297">
            <v>0</v>
          </cell>
          <cell r="J3297">
            <v>0</v>
          </cell>
          <cell r="K3297">
            <v>0</v>
          </cell>
          <cell r="L3297"/>
          <cell r="M3297"/>
          <cell r="N3297"/>
        </row>
        <row r="3298">
          <cell r="H3298" t="str">
            <v>201626166Homeowners (HO-1,2,3,5,8)FullCoastal AreaYes</v>
          </cell>
          <cell r="I3298">
            <v>0</v>
          </cell>
          <cell r="J3298">
            <v>0</v>
          </cell>
          <cell r="K3298">
            <v>0</v>
          </cell>
          <cell r="L3298"/>
          <cell r="M3298"/>
          <cell r="N3298"/>
        </row>
        <row r="3299">
          <cell r="H3299" t="str">
            <v>201626166Homeowners (HO-1,2,3,5,8)FullCoastal AreaNo</v>
          </cell>
          <cell r="I3299">
            <v>0</v>
          </cell>
          <cell r="J3299">
            <v>0</v>
          </cell>
          <cell r="K3299">
            <v>0</v>
          </cell>
          <cell r="L3299"/>
          <cell r="M3299"/>
          <cell r="N3299"/>
        </row>
        <row r="3300">
          <cell r="H3300" t="str">
            <v>201626166Homeowners (HO-1,2,3,5,8)FullRemainder of StateYes</v>
          </cell>
          <cell r="I3300">
            <v>0</v>
          </cell>
          <cell r="J3300">
            <v>0</v>
          </cell>
          <cell r="K3300">
            <v>0</v>
          </cell>
          <cell r="L3300"/>
          <cell r="M3300"/>
          <cell r="N3300"/>
        </row>
        <row r="3301">
          <cell r="H3301" t="str">
            <v>201626166Homeowners (HO-1,2,3,5,8)FullRemainder of StateNo</v>
          </cell>
          <cell r="I3301">
            <v>0</v>
          </cell>
          <cell r="J3301">
            <v>0</v>
          </cell>
          <cell r="K3301">
            <v>0</v>
          </cell>
          <cell r="L3301"/>
          <cell r="M3301"/>
          <cell r="N3301"/>
        </row>
        <row r="3302">
          <cell r="H3302" t="str">
            <v>201626166Homeowners (HO-1,2,3,5,8)X WindBeach AreaYes</v>
          </cell>
          <cell r="I3302">
            <v>0</v>
          </cell>
          <cell r="J3302">
            <v>0</v>
          </cell>
          <cell r="K3302">
            <v>0</v>
          </cell>
          <cell r="L3302"/>
          <cell r="M3302"/>
          <cell r="N3302"/>
        </row>
        <row r="3303">
          <cell r="H3303" t="str">
            <v>201626166Homeowners (HO-1,2,3,5,8)X WindBeach AreaNo</v>
          </cell>
          <cell r="I3303">
            <v>0</v>
          </cell>
          <cell r="J3303">
            <v>0</v>
          </cell>
          <cell r="K3303">
            <v>0</v>
          </cell>
          <cell r="L3303"/>
          <cell r="M3303"/>
          <cell r="N3303"/>
        </row>
        <row r="3304">
          <cell r="H3304" t="str">
            <v>201626166Homeowners (HO-1,2,3,5,8)X WindCoastal AreaYes</v>
          </cell>
          <cell r="I3304">
            <v>0</v>
          </cell>
          <cell r="J3304">
            <v>0</v>
          </cell>
          <cell r="K3304">
            <v>0</v>
          </cell>
          <cell r="L3304"/>
          <cell r="M3304"/>
          <cell r="N3304"/>
        </row>
        <row r="3305">
          <cell r="H3305" t="str">
            <v>201626166Homeowners (HO-1,2,3,5,8)X WindCoastal AreaNo</v>
          </cell>
          <cell r="I3305">
            <v>0</v>
          </cell>
          <cell r="J3305">
            <v>0</v>
          </cell>
          <cell r="K3305">
            <v>0</v>
          </cell>
          <cell r="L3305"/>
          <cell r="M3305"/>
          <cell r="N3305"/>
        </row>
        <row r="3306">
          <cell r="H3306" t="str">
            <v>201626166Homeowners (HO-1,2,3,5,8)X WindRemainder of StateYes</v>
          </cell>
          <cell r="I3306">
            <v>0</v>
          </cell>
          <cell r="J3306">
            <v>0</v>
          </cell>
          <cell r="K3306">
            <v>0</v>
          </cell>
          <cell r="L3306"/>
          <cell r="M3306"/>
          <cell r="N3306"/>
        </row>
        <row r="3307">
          <cell r="H3307" t="str">
            <v>201626166Homeowners (HO-1,2,3,5,8)X WindRemainder of StateNo</v>
          </cell>
          <cell r="I3307">
            <v>0</v>
          </cell>
          <cell r="J3307">
            <v>0</v>
          </cell>
          <cell r="K3307">
            <v>0</v>
          </cell>
          <cell r="L3307"/>
          <cell r="M3307"/>
          <cell r="N3307"/>
        </row>
        <row r="3308">
          <cell r="H3308" t="str">
            <v>201626166Dwelling FullBeach AreaYes</v>
          </cell>
          <cell r="I3308">
            <v>0</v>
          </cell>
          <cell r="J3308">
            <v>0</v>
          </cell>
          <cell r="K3308">
            <v>0</v>
          </cell>
          <cell r="L3308"/>
          <cell r="M3308"/>
          <cell r="N3308"/>
        </row>
        <row r="3309">
          <cell r="H3309" t="str">
            <v>201626166Dwelling FullBeach AreaNo</v>
          </cell>
          <cell r="I3309">
            <v>0</v>
          </cell>
          <cell r="J3309">
            <v>0</v>
          </cell>
          <cell r="K3309">
            <v>0</v>
          </cell>
          <cell r="L3309"/>
          <cell r="M3309"/>
          <cell r="N3309"/>
        </row>
        <row r="3310">
          <cell r="H3310" t="str">
            <v>201626166Dwelling FullCoastal AreaYes</v>
          </cell>
          <cell r="I3310">
            <v>0</v>
          </cell>
          <cell r="J3310">
            <v>0</v>
          </cell>
          <cell r="K3310">
            <v>0</v>
          </cell>
          <cell r="L3310"/>
          <cell r="M3310"/>
          <cell r="N3310"/>
        </row>
        <row r="3311">
          <cell r="H3311" t="str">
            <v>201626166Dwelling FullCoastal AreaNo</v>
          </cell>
          <cell r="I3311">
            <v>0</v>
          </cell>
          <cell r="J3311">
            <v>0</v>
          </cell>
          <cell r="K3311">
            <v>0</v>
          </cell>
          <cell r="L3311"/>
          <cell r="M3311"/>
          <cell r="N3311"/>
        </row>
        <row r="3312">
          <cell r="H3312" t="str">
            <v>201626166Dwelling FullRemainder of StateYes</v>
          </cell>
          <cell r="I3312">
            <v>0</v>
          </cell>
          <cell r="J3312">
            <v>0</v>
          </cell>
          <cell r="K3312">
            <v>0</v>
          </cell>
          <cell r="L3312"/>
          <cell r="M3312"/>
          <cell r="N3312"/>
        </row>
        <row r="3313">
          <cell r="H3313" t="str">
            <v>201626166Dwelling FullRemainder of StateNo</v>
          </cell>
          <cell r="I3313">
            <v>0</v>
          </cell>
          <cell r="J3313">
            <v>0</v>
          </cell>
          <cell r="K3313">
            <v>0</v>
          </cell>
          <cell r="L3313"/>
          <cell r="M3313"/>
          <cell r="N3313"/>
        </row>
        <row r="3314">
          <cell r="H3314" t="str">
            <v>201626166Dwelling X WindBeach AreaYes</v>
          </cell>
          <cell r="I3314">
            <v>0</v>
          </cell>
          <cell r="J3314">
            <v>0</v>
          </cell>
          <cell r="K3314">
            <v>0</v>
          </cell>
          <cell r="L3314"/>
          <cell r="M3314"/>
          <cell r="N3314"/>
        </row>
        <row r="3315">
          <cell r="H3315" t="str">
            <v>201626166Dwelling X WindBeach AreaNo</v>
          </cell>
          <cell r="I3315">
            <v>0</v>
          </cell>
          <cell r="J3315">
            <v>0</v>
          </cell>
          <cell r="K3315">
            <v>0</v>
          </cell>
          <cell r="L3315"/>
          <cell r="M3315"/>
          <cell r="N3315"/>
        </row>
        <row r="3316">
          <cell r="H3316" t="str">
            <v>201626166Dwelling X WindCoastal AreaYes</v>
          </cell>
          <cell r="I3316">
            <v>0</v>
          </cell>
          <cell r="J3316">
            <v>0</v>
          </cell>
          <cell r="K3316">
            <v>0</v>
          </cell>
          <cell r="L3316"/>
          <cell r="M3316"/>
          <cell r="N3316"/>
        </row>
        <row r="3317">
          <cell r="H3317" t="str">
            <v>201626166Dwelling X WindCoastal AreaNo</v>
          </cell>
          <cell r="I3317">
            <v>0</v>
          </cell>
          <cell r="J3317">
            <v>0</v>
          </cell>
          <cell r="K3317">
            <v>0</v>
          </cell>
          <cell r="L3317"/>
          <cell r="M3317"/>
          <cell r="N3317"/>
        </row>
        <row r="3318">
          <cell r="H3318" t="str">
            <v>201626166Dwelling X WindRemainder of StateYes</v>
          </cell>
          <cell r="I3318">
            <v>0</v>
          </cell>
          <cell r="J3318">
            <v>0</v>
          </cell>
          <cell r="K3318">
            <v>0</v>
          </cell>
          <cell r="L3318"/>
          <cell r="M3318"/>
          <cell r="N3318"/>
        </row>
        <row r="3319">
          <cell r="H3319" t="str">
            <v>201626166Dwelling X WindRemainder of StateNo</v>
          </cell>
          <cell r="I3319">
            <v>0</v>
          </cell>
          <cell r="J3319">
            <v>0</v>
          </cell>
          <cell r="K3319">
            <v>0</v>
          </cell>
          <cell r="L3319"/>
          <cell r="M3319"/>
          <cell r="N3319"/>
        </row>
        <row r="3320">
          <cell r="H3320" t="str">
            <v>201626166Condos (HO-6)FullBeach AreaYes</v>
          </cell>
          <cell r="I3320">
            <v>0</v>
          </cell>
          <cell r="J3320">
            <v>0</v>
          </cell>
          <cell r="K3320">
            <v>0</v>
          </cell>
          <cell r="L3320"/>
          <cell r="M3320"/>
          <cell r="N3320"/>
        </row>
        <row r="3321">
          <cell r="H3321" t="str">
            <v>201626166Condos (HO-6)FullBeach AreaNo</v>
          </cell>
          <cell r="I3321">
            <v>0</v>
          </cell>
          <cell r="J3321">
            <v>0</v>
          </cell>
          <cell r="K3321">
            <v>0</v>
          </cell>
          <cell r="L3321"/>
          <cell r="M3321"/>
          <cell r="N3321"/>
        </row>
        <row r="3322">
          <cell r="H3322" t="str">
            <v>201626166Condos (HO-6)FullCoastal AreaYes</v>
          </cell>
          <cell r="I3322">
            <v>0</v>
          </cell>
          <cell r="J3322">
            <v>0</v>
          </cell>
          <cell r="K3322">
            <v>0</v>
          </cell>
          <cell r="L3322"/>
          <cell r="M3322"/>
          <cell r="N3322"/>
        </row>
        <row r="3323">
          <cell r="H3323" t="str">
            <v>201626166Condos (HO-6)FullCoastal AreaNo</v>
          </cell>
          <cell r="I3323">
            <v>0</v>
          </cell>
          <cell r="J3323">
            <v>0</v>
          </cell>
          <cell r="K3323">
            <v>0</v>
          </cell>
          <cell r="L3323"/>
          <cell r="M3323"/>
          <cell r="N3323"/>
        </row>
        <row r="3324">
          <cell r="H3324" t="str">
            <v>201626166Condos (HO-6)FullRemainder of StateYes</v>
          </cell>
          <cell r="I3324">
            <v>0</v>
          </cell>
          <cell r="J3324">
            <v>0</v>
          </cell>
          <cell r="K3324">
            <v>0</v>
          </cell>
          <cell r="L3324"/>
          <cell r="M3324"/>
          <cell r="N3324"/>
        </row>
        <row r="3325">
          <cell r="H3325" t="str">
            <v>201626166Condos (HO-6)FullRemainder of StateNo</v>
          </cell>
          <cell r="I3325">
            <v>0</v>
          </cell>
          <cell r="J3325">
            <v>0</v>
          </cell>
          <cell r="K3325">
            <v>0</v>
          </cell>
          <cell r="L3325"/>
          <cell r="M3325"/>
          <cell r="N3325"/>
        </row>
        <row r="3326">
          <cell r="H3326" t="str">
            <v>201626166Condos (HO-6)X WindBeach AreaYes</v>
          </cell>
          <cell r="I3326">
            <v>0</v>
          </cell>
          <cell r="J3326">
            <v>0</v>
          </cell>
          <cell r="K3326">
            <v>0</v>
          </cell>
          <cell r="L3326"/>
          <cell r="M3326"/>
          <cell r="N3326"/>
        </row>
        <row r="3327">
          <cell r="H3327" t="str">
            <v>201626166Condos (HO-6)X WindBeach AreaNo</v>
          </cell>
          <cell r="I3327">
            <v>0</v>
          </cell>
          <cell r="J3327">
            <v>0</v>
          </cell>
          <cell r="K3327">
            <v>0</v>
          </cell>
          <cell r="L3327"/>
          <cell r="M3327"/>
          <cell r="N3327"/>
        </row>
        <row r="3328">
          <cell r="H3328" t="str">
            <v>201626166Condos (HO-6)X WindCoastal AreaYes</v>
          </cell>
          <cell r="I3328">
            <v>0</v>
          </cell>
          <cell r="J3328">
            <v>0</v>
          </cell>
          <cell r="K3328">
            <v>0</v>
          </cell>
          <cell r="L3328"/>
          <cell r="M3328"/>
          <cell r="N3328"/>
        </row>
        <row r="3329">
          <cell r="H3329" t="str">
            <v>201626166Condos (HO-6)X WindCoastal AreaNo</v>
          </cell>
          <cell r="I3329">
            <v>0</v>
          </cell>
          <cell r="J3329">
            <v>0</v>
          </cell>
          <cell r="K3329">
            <v>0</v>
          </cell>
          <cell r="L3329"/>
          <cell r="M3329"/>
          <cell r="N3329"/>
        </row>
        <row r="3330">
          <cell r="H3330" t="str">
            <v>201626166Condos (HO-6)X WindRemainder of StateYes</v>
          </cell>
          <cell r="I3330">
            <v>0</v>
          </cell>
          <cell r="J3330">
            <v>0</v>
          </cell>
          <cell r="K3330">
            <v>0</v>
          </cell>
          <cell r="L3330"/>
          <cell r="M3330"/>
          <cell r="N3330"/>
        </row>
        <row r="3331">
          <cell r="H3331" t="str">
            <v>201626166Condos (HO-6)X WindRemainder of StateNo</v>
          </cell>
          <cell r="I3331">
            <v>0</v>
          </cell>
          <cell r="J3331">
            <v>0</v>
          </cell>
          <cell r="K3331">
            <v>0</v>
          </cell>
          <cell r="L3331"/>
          <cell r="M3331"/>
          <cell r="N3331"/>
        </row>
        <row r="3332">
          <cell r="H3332" t="str">
            <v>201626166Tenants (HO-4)FullBeach AreaYes</v>
          </cell>
          <cell r="I3332">
            <v>0</v>
          </cell>
          <cell r="J3332">
            <v>0</v>
          </cell>
          <cell r="K3332">
            <v>0</v>
          </cell>
          <cell r="L3332"/>
          <cell r="M3332"/>
          <cell r="N3332"/>
        </row>
        <row r="3333">
          <cell r="H3333" t="str">
            <v>201626166Tenants (HO-4)FullBeach AreaNo</v>
          </cell>
          <cell r="I3333">
            <v>0</v>
          </cell>
          <cell r="J3333">
            <v>0</v>
          </cell>
          <cell r="K3333">
            <v>0</v>
          </cell>
          <cell r="L3333"/>
          <cell r="M3333"/>
          <cell r="N3333"/>
        </row>
        <row r="3334">
          <cell r="H3334" t="str">
            <v>201626166Tenants (HO-4)FullCoastal AreaYes</v>
          </cell>
          <cell r="I3334">
            <v>0</v>
          </cell>
          <cell r="J3334">
            <v>0</v>
          </cell>
          <cell r="K3334">
            <v>0</v>
          </cell>
          <cell r="L3334"/>
          <cell r="M3334"/>
          <cell r="N3334"/>
        </row>
        <row r="3335">
          <cell r="H3335" t="str">
            <v>201626166Tenants (HO-4)FullCoastal AreaNo</v>
          </cell>
          <cell r="I3335">
            <v>0</v>
          </cell>
          <cell r="J3335">
            <v>0</v>
          </cell>
          <cell r="K3335">
            <v>0</v>
          </cell>
          <cell r="L3335"/>
          <cell r="M3335"/>
          <cell r="N3335"/>
        </row>
        <row r="3336">
          <cell r="H3336" t="str">
            <v>201626166Tenants (HO-4)FullRemainder of StateYes</v>
          </cell>
          <cell r="I3336">
            <v>0</v>
          </cell>
          <cell r="J3336">
            <v>0</v>
          </cell>
          <cell r="K3336">
            <v>0</v>
          </cell>
          <cell r="L3336"/>
          <cell r="M3336"/>
          <cell r="N3336"/>
        </row>
        <row r="3337">
          <cell r="H3337" t="str">
            <v>201626166Tenants (HO-4)FullRemainder of StateNo</v>
          </cell>
          <cell r="I3337">
            <v>0</v>
          </cell>
          <cell r="J3337">
            <v>0</v>
          </cell>
          <cell r="K3337">
            <v>0</v>
          </cell>
          <cell r="L3337"/>
          <cell r="M3337"/>
          <cell r="N3337"/>
        </row>
        <row r="3338">
          <cell r="H3338" t="str">
            <v>201626166Tenants (HO-4)X WindBeach AreaYes</v>
          </cell>
          <cell r="I3338">
            <v>0</v>
          </cell>
          <cell r="J3338">
            <v>0</v>
          </cell>
          <cell r="K3338">
            <v>0</v>
          </cell>
          <cell r="L3338"/>
          <cell r="M3338"/>
          <cell r="N3338"/>
        </row>
        <row r="3339">
          <cell r="H3339" t="str">
            <v>201626166Tenants (HO-4)X WindBeach AreaNo</v>
          </cell>
          <cell r="I3339">
            <v>0</v>
          </cell>
          <cell r="J3339">
            <v>0</v>
          </cell>
          <cell r="K3339">
            <v>0</v>
          </cell>
          <cell r="L3339"/>
          <cell r="M3339"/>
          <cell r="N3339"/>
        </row>
        <row r="3340">
          <cell r="H3340" t="str">
            <v>201626166Tenants (HO-4)X WindCoastal AreaYes</v>
          </cell>
          <cell r="I3340">
            <v>0</v>
          </cell>
          <cell r="J3340">
            <v>0</v>
          </cell>
          <cell r="K3340">
            <v>0</v>
          </cell>
          <cell r="L3340"/>
          <cell r="M3340"/>
          <cell r="N3340"/>
        </row>
        <row r="3341">
          <cell r="H3341" t="str">
            <v>201626166Tenants (HO-4)X WindCoastal AreaNo</v>
          </cell>
          <cell r="I3341">
            <v>0</v>
          </cell>
          <cell r="J3341">
            <v>0</v>
          </cell>
          <cell r="K3341">
            <v>0</v>
          </cell>
          <cell r="L3341"/>
          <cell r="M3341"/>
          <cell r="N3341"/>
        </row>
        <row r="3342">
          <cell r="H3342" t="str">
            <v>201626166Tenants (HO-4)X WindRemainder of StateYes</v>
          </cell>
          <cell r="I3342">
            <v>0</v>
          </cell>
          <cell r="J3342">
            <v>0</v>
          </cell>
          <cell r="K3342">
            <v>0</v>
          </cell>
          <cell r="L3342"/>
          <cell r="M3342"/>
          <cell r="N3342"/>
        </row>
        <row r="3343">
          <cell r="H3343" t="str">
            <v>201626166Tenants (HO-4)X WindRemainder of StateNo</v>
          </cell>
          <cell r="I3343">
            <v>0</v>
          </cell>
          <cell r="J3343">
            <v>0</v>
          </cell>
          <cell r="K3343">
            <v>0</v>
          </cell>
          <cell r="L3343"/>
          <cell r="M3343"/>
          <cell r="N3343"/>
        </row>
        <row r="3344">
          <cell r="H3344" t="str">
            <v>201626166Mobilehome All FormsFullBeach AreaYes</v>
          </cell>
          <cell r="I3344">
            <v>0</v>
          </cell>
          <cell r="J3344">
            <v>0</v>
          </cell>
          <cell r="K3344">
            <v>0</v>
          </cell>
          <cell r="L3344"/>
          <cell r="M3344"/>
          <cell r="N3344"/>
        </row>
        <row r="3345">
          <cell r="H3345" t="str">
            <v>201626166Mobilehome All FormsFullBeach AreaNo</v>
          </cell>
          <cell r="I3345">
            <v>0</v>
          </cell>
          <cell r="J3345">
            <v>0</v>
          </cell>
          <cell r="K3345">
            <v>0</v>
          </cell>
          <cell r="L3345"/>
          <cell r="M3345"/>
          <cell r="N3345"/>
        </row>
        <row r="3346">
          <cell r="H3346" t="str">
            <v>201626166Mobilehome All FormsFullCoastal AreaYes</v>
          </cell>
          <cell r="I3346">
            <v>0</v>
          </cell>
          <cell r="J3346">
            <v>0</v>
          </cell>
          <cell r="K3346">
            <v>0</v>
          </cell>
          <cell r="L3346"/>
          <cell r="M3346"/>
          <cell r="N3346"/>
        </row>
        <row r="3347">
          <cell r="H3347" t="str">
            <v>201626166Mobilehome All FormsFullCoastal AreaNo</v>
          </cell>
          <cell r="I3347">
            <v>0</v>
          </cell>
          <cell r="J3347">
            <v>0</v>
          </cell>
          <cell r="K3347">
            <v>0</v>
          </cell>
          <cell r="L3347"/>
          <cell r="M3347"/>
          <cell r="N3347"/>
        </row>
        <row r="3348">
          <cell r="H3348" t="str">
            <v>201626166Mobilehome All FormsFullRemainder of StateYes</v>
          </cell>
          <cell r="I3348">
            <v>0</v>
          </cell>
          <cell r="J3348">
            <v>0</v>
          </cell>
          <cell r="K3348">
            <v>0</v>
          </cell>
          <cell r="L3348"/>
          <cell r="M3348"/>
          <cell r="N3348"/>
        </row>
        <row r="3349">
          <cell r="H3349" t="str">
            <v>201626166Mobilehome All FormsFullRemainder of StateNo</v>
          </cell>
          <cell r="I3349">
            <v>3571.68</v>
          </cell>
          <cell r="J3349">
            <v>295629500</v>
          </cell>
          <cell r="K3349">
            <v>2506739</v>
          </cell>
          <cell r="L3349">
            <v>82770.432961519517</v>
          </cell>
          <cell r="M3349">
            <v>701.83751063925104</v>
          </cell>
          <cell r="N3349">
            <v>8.4793263189228405</v>
          </cell>
        </row>
        <row r="3350">
          <cell r="H3350" t="str">
            <v>201626166Mobilehome ALL FormsX WindBeach AreaYes</v>
          </cell>
          <cell r="I3350">
            <v>0</v>
          </cell>
          <cell r="J3350">
            <v>0</v>
          </cell>
          <cell r="K3350">
            <v>0</v>
          </cell>
          <cell r="L3350"/>
          <cell r="M3350"/>
          <cell r="N3350"/>
        </row>
        <row r="3351">
          <cell r="H3351" t="str">
            <v>201626166Mobilehome ALL FormsX WindBeach AreaNo</v>
          </cell>
          <cell r="I3351">
            <v>0</v>
          </cell>
          <cell r="J3351">
            <v>0</v>
          </cell>
          <cell r="K3351">
            <v>0</v>
          </cell>
          <cell r="L3351"/>
          <cell r="M3351"/>
          <cell r="N3351"/>
        </row>
        <row r="3352">
          <cell r="H3352" t="str">
            <v>201626166Mobilehome ALL FormsX WindCoastal AreaYes</v>
          </cell>
          <cell r="I3352">
            <v>0</v>
          </cell>
          <cell r="J3352">
            <v>0</v>
          </cell>
          <cell r="K3352">
            <v>0</v>
          </cell>
          <cell r="L3352"/>
          <cell r="M3352"/>
          <cell r="N3352"/>
        </row>
        <row r="3353">
          <cell r="H3353" t="str">
            <v>201626166Mobilehome ALL FormsX WindCoastal AreaNo</v>
          </cell>
          <cell r="I3353">
            <v>0</v>
          </cell>
          <cell r="J3353">
            <v>0</v>
          </cell>
          <cell r="K3353">
            <v>0</v>
          </cell>
          <cell r="L3353"/>
          <cell r="M3353"/>
          <cell r="N3353"/>
        </row>
        <row r="3354">
          <cell r="H3354" t="str">
            <v>201626166Mobilehome All FormsX WindRemainder of StateYes</v>
          </cell>
          <cell r="I3354">
            <v>0</v>
          </cell>
          <cell r="J3354">
            <v>0</v>
          </cell>
          <cell r="K3354">
            <v>0</v>
          </cell>
          <cell r="L3354"/>
          <cell r="M3354"/>
          <cell r="N3354"/>
        </row>
        <row r="3355">
          <cell r="H3355" t="str">
            <v>201626166Mobilehome All FormsX WindRemainder of StateNo</v>
          </cell>
          <cell r="I3355">
            <v>0</v>
          </cell>
          <cell r="J3355">
            <v>0</v>
          </cell>
          <cell r="K3355">
            <v>0</v>
          </cell>
          <cell r="L3355"/>
          <cell r="M3355"/>
          <cell r="N3355"/>
        </row>
        <row r="3356">
          <cell r="H3356" t="str">
            <v>201626166ALLALLALLALL</v>
          </cell>
          <cell r="O3356">
            <v>2506739</v>
          </cell>
          <cell r="P3356">
            <v>2506739</v>
          </cell>
        </row>
        <row r="3357">
          <cell r="H3357" t="str">
            <v>201626263Homeowners (HO-1,2,3,5,8)FullBeach AreaYes</v>
          </cell>
          <cell r="I3357">
            <v>0</v>
          </cell>
          <cell r="J3357">
            <v>0</v>
          </cell>
          <cell r="K3357">
            <v>0</v>
          </cell>
          <cell r="L3357"/>
          <cell r="M3357"/>
          <cell r="N3357"/>
        </row>
        <row r="3358">
          <cell r="H3358" t="str">
            <v>201626263Homeowners (HO-1,2,3,5,8)FullBeach AreaNo</v>
          </cell>
          <cell r="I3358">
            <v>0</v>
          </cell>
          <cell r="J3358">
            <v>0</v>
          </cell>
          <cell r="K3358">
            <v>0</v>
          </cell>
          <cell r="L3358"/>
          <cell r="M3358"/>
          <cell r="N3358"/>
        </row>
        <row r="3359">
          <cell r="H3359" t="str">
            <v>201626263Homeowners (HO-1,2,3,5,8)FullCoastal AreaYes</v>
          </cell>
          <cell r="I3359">
            <v>2</v>
          </cell>
          <cell r="J3359">
            <v>289500</v>
          </cell>
          <cell r="K3359">
            <v>2832</v>
          </cell>
          <cell r="L3359">
            <v>144750</v>
          </cell>
          <cell r="M3359">
            <v>1416</v>
          </cell>
          <cell r="N3359">
            <v>9.7823834196891184</v>
          </cell>
        </row>
        <row r="3360">
          <cell r="H3360" t="str">
            <v>201626263Homeowners (HO-1,2,3,5,8)FullCoastal AreaNo</v>
          </cell>
          <cell r="I3360">
            <v>1</v>
          </cell>
          <cell r="J3360">
            <v>154000</v>
          </cell>
          <cell r="K3360">
            <v>1563</v>
          </cell>
          <cell r="L3360">
            <v>154000</v>
          </cell>
          <cell r="M3360">
            <v>1563</v>
          </cell>
          <cell r="N3360">
            <v>10.14935064935065</v>
          </cell>
        </row>
        <row r="3361">
          <cell r="H3361" t="str">
            <v>201626263Homeowners (HO-1,2,3,5,8)FullRemainder of StateYes</v>
          </cell>
          <cell r="I3361">
            <v>7264.17</v>
          </cell>
          <cell r="J3361">
            <v>1791122248</v>
          </cell>
          <cell r="K3361">
            <v>8278949</v>
          </cell>
          <cell r="L3361">
            <v>246569.42885422561</v>
          </cell>
          <cell r="M3361">
            <v>1139.6964828741618</v>
          </cell>
          <cell r="N3361">
            <v>4.6222132572159307</v>
          </cell>
        </row>
        <row r="3362">
          <cell r="H3362" t="str">
            <v>201626263Homeowners (HO-1,2,3,5,8)FullRemainder of StateNo</v>
          </cell>
          <cell r="I3362">
            <v>38217.42</v>
          </cell>
          <cell r="J3362">
            <v>10116373655</v>
          </cell>
          <cell r="K3362">
            <v>29055413</v>
          </cell>
          <cell r="L3362">
            <v>264705.82407184999</v>
          </cell>
          <cell r="M3362">
            <v>760.26620844630543</v>
          </cell>
          <cell r="N3362">
            <v>2.8721174198265613</v>
          </cell>
        </row>
        <row r="3363">
          <cell r="H3363" t="str">
            <v>201626263Homeowners (HO-1,2,3,5,8)X WindBeach AreaYes</v>
          </cell>
          <cell r="I3363">
            <v>25</v>
          </cell>
          <cell r="J3363">
            <v>4649500</v>
          </cell>
          <cell r="K3363">
            <v>13255</v>
          </cell>
          <cell r="L3363">
            <v>185980</v>
          </cell>
          <cell r="M3363">
            <v>530.20000000000005</v>
          </cell>
          <cell r="N3363">
            <v>2.8508441767932036</v>
          </cell>
        </row>
        <row r="3364">
          <cell r="H3364" t="str">
            <v>201626263Homeowners (HO-1,2,3,5,8)X WindBeach AreaNo</v>
          </cell>
          <cell r="I3364">
            <v>155.66999999999999</v>
          </cell>
          <cell r="J3364">
            <v>44563449</v>
          </cell>
          <cell r="K3364">
            <v>96323</v>
          </cell>
          <cell r="L3364">
            <v>286268.70302563114</v>
          </cell>
          <cell r="M3364">
            <v>618.76405216162402</v>
          </cell>
          <cell r="N3364">
            <v>2.1614799159732905</v>
          </cell>
        </row>
        <row r="3365">
          <cell r="H3365" t="str">
            <v>201626263Homeowners (HO-1,2,3,5,8)X WindCoastal AreaYes</v>
          </cell>
          <cell r="I3365">
            <v>12.25</v>
          </cell>
          <cell r="J3365">
            <v>2865000</v>
          </cell>
          <cell r="K3365">
            <v>9852</v>
          </cell>
          <cell r="L3365">
            <v>233877.55102040817</v>
          </cell>
          <cell r="M3365">
            <v>804.24489795918362</v>
          </cell>
          <cell r="N3365">
            <v>3.4387434554973821</v>
          </cell>
        </row>
        <row r="3366">
          <cell r="H3366" t="str">
            <v>201626263Homeowners (HO-1,2,3,5,8)X WindCoastal AreaNo</v>
          </cell>
          <cell r="I3366">
            <v>194.42</v>
          </cell>
          <cell r="J3366">
            <v>49017487</v>
          </cell>
          <cell r="K3366">
            <v>96855</v>
          </cell>
          <cell r="L3366">
            <v>252121.62843328877</v>
          </cell>
          <cell r="M3366">
            <v>498.17405616706105</v>
          </cell>
          <cell r="N3366">
            <v>1.9759274888979925</v>
          </cell>
        </row>
        <row r="3367">
          <cell r="H3367" t="str">
            <v>201626263Homeowners (HO-1,2,3,5,8)X WindRemainder of StateYes</v>
          </cell>
          <cell r="I3367">
            <v>0</v>
          </cell>
          <cell r="J3367">
            <v>0</v>
          </cell>
          <cell r="K3367">
            <v>0</v>
          </cell>
          <cell r="L3367"/>
          <cell r="M3367"/>
          <cell r="N3367"/>
        </row>
        <row r="3368">
          <cell r="H3368" t="str">
            <v>201626263Homeowners (HO-1,2,3,5,8)X WindRemainder of StateNo</v>
          </cell>
          <cell r="I3368">
            <v>0</v>
          </cell>
          <cell r="J3368">
            <v>0</v>
          </cell>
          <cell r="K3368">
            <v>0</v>
          </cell>
          <cell r="L3368"/>
          <cell r="M3368"/>
          <cell r="N3368"/>
        </row>
        <row r="3369">
          <cell r="H3369" t="str">
            <v>201626263Dwelling FullBeach AreaYes</v>
          </cell>
          <cell r="I3369">
            <v>0</v>
          </cell>
          <cell r="J3369">
            <v>0</v>
          </cell>
          <cell r="K3369">
            <v>0</v>
          </cell>
          <cell r="L3369"/>
          <cell r="M3369"/>
          <cell r="N3369"/>
        </row>
        <row r="3370">
          <cell r="H3370" t="str">
            <v>201626263Dwelling FullBeach AreaNo</v>
          </cell>
          <cell r="I3370">
            <v>0</v>
          </cell>
          <cell r="J3370">
            <v>0</v>
          </cell>
          <cell r="K3370">
            <v>0</v>
          </cell>
          <cell r="L3370"/>
          <cell r="M3370"/>
          <cell r="N3370"/>
        </row>
        <row r="3371">
          <cell r="H3371" t="str">
            <v>201626263Dwelling FullCoastal AreaYes</v>
          </cell>
          <cell r="I3371">
            <v>0</v>
          </cell>
          <cell r="J3371">
            <v>0</v>
          </cell>
          <cell r="K3371">
            <v>0</v>
          </cell>
          <cell r="L3371"/>
          <cell r="M3371"/>
          <cell r="N3371"/>
        </row>
        <row r="3372">
          <cell r="H3372" t="str">
            <v>201626263Dwelling FullCoastal AreaNo</v>
          </cell>
          <cell r="I3372">
            <v>0</v>
          </cell>
          <cell r="J3372">
            <v>0</v>
          </cell>
          <cell r="K3372">
            <v>0</v>
          </cell>
          <cell r="L3372"/>
          <cell r="M3372"/>
          <cell r="N3372"/>
        </row>
        <row r="3373">
          <cell r="H3373" t="str">
            <v>201626263Dwelling FullRemainder of StateYes</v>
          </cell>
          <cell r="I3373">
            <v>0</v>
          </cell>
          <cell r="J3373">
            <v>0</v>
          </cell>
          <cell r="K3373">
            <v>0</v>
          </cell>
          <cell r="L3373"/>
          <cell r="M3373"/>
          <cell r="N3373"/>
        </row>
        <row r="3374">
          <cell r="H3374" t="str">
            <v>201626263Dwelling FullRemainder of StateNo</v>
          </cell>
          <cell r="I3374">
            <v>0</v>
          </cell>
          <cell r="J3374">
            <v>0</v>
          </cell>
          <cell r="K3374">
            <v>0</v>
          </cell>
          <cell r="L3374"/>
          <cell r="M3374"/>
          <cell r="N3374"/>
        </row>
        <row r="3375">
          <cell r="H3375" t="str">
            <v>201626263Dwelling X WindBeach AreaYes</v>
          </cell>
          <cell r="I3375">
            <v>0</v>
          </cell>
          <cell r="J3375">
            <v>0</v>
          </cell>
          <cell r="K3375">
            <v>0</v>
          </cell>
          <cell r="L3375"/>
          <cell r="M3375"/>
          <cell r="N3375"/>
        </row>
        <row r="3376">
          <cell r="H3376" t="str">
            <v>201626263Dwelling X WindBeach AreaNo</v>
          </cell>
          <cell r="I3376">
            <v>0</v>
          </cell>
          <cell r="J3376">
            <v>0</v>
          </cell>
          <cell r="K3376">
            <v>0</v>
          </cell>
          <cell r="L3376"/>
          <cell r="M3376"/>
          <cell r="N3376"/>
        </row>
        <row r="3377">
          <cell r="H3377" t="str">
            <v>201626263Dwelling X WindCoastal AreaYes</v>
          </cell>
          <cell r="I3377">
            <v>0</v>
          </cell>
          <cell r="J3377">
            <v>0</v>
          </cell>
          <cell r="K3377">
            <v>0</v>
          </cell>
          <cell r="L3377"/>
          <cell r="M3377"/>
          <cell r="N3377"/>
        </row>
        <row r="3378">
          <cell r="H3378" t="str">
            <v>201626263Dwelling X WindCoastal AreaNo</v>
          </cell>
          <cell r="I3378">
            <v>0</v>
          </cell>
          <cell r="J3378">
            <v>0</v>
          </cell>
          <cell r="K3378">
            <v>0</v>
          </cell>
          <cell r="L3378"/>
          <cell r="M3378"/>
          <cell r="N3378"/>
        </row>
        <row r="3379">
          <cell r="H3379" t="str">
            <v>201626263Dwelling X WindRemainder of StateYes</v>
          </cell>
          <cell r="I3379">
            <v>0</v>
          </cell>
          <cell r="J3379">
            <v>0</v>
          </cell>
          <cell r="K3379">
            <v>0</v>
          </cell>
          <cell r="L3379"/>
          <cell r="M3379"/>
          <cell r="N3379"/>
        </row>
        <row r="3380">
          <cell r="H3380" t="str">
            <v>201626263Dwelling X WindRemainder of StateNo</v>
          </cell>
          <cell r="I3380">
            <v>0</v>
          </cell>
          <cell r="J3380">
            <v>0</v>
          </cell>
          <cell r="K3380">
            <v>0</v>
          </cell>
          <cell r="L3380"/>
          <cell r="M3380"/>
          <cell r="N3380"/>
        </row>
        <row r="3381">
          <cell r="H3381" t="str">
            <v>201626263Condos (HO-6)FullBeach AreaYes</v>
          </cell>
          <cell r="I3381">
            <v>0</v>
          </cell>
          <cell r="J3381">
            <v>0</v>
          </cell>
          <cell r="K3381">
            <v>0</v>
          </cell>
          <cell r="L3381"/>
          <cell r="M3381"/>
          <cell r="N3381"/>
        </row>
        <row r="3382">
          <cell r="H3382" t="str">
            <v>201626263Condos (HO-6)FullBeach AreaNo</v>
          </cell>
          <cell r="I3382">
            <v>0.17</v>
          </cell>
          <cell r="J3382">
            <v>1753</v>
          </cell>
          <cell r="K3382">
            <v>201</v>
          </cell>
          <cell r="L3382">
            <v>10311.764705882351</v>
          </cell>
          <cell r="M3382">
            <v>1182.3529411764705</v>
          </cell>
          <cell r="N3382">
            <v>114.66058185966914</v>
          </cell>
        </row>
        <row r="3383">
          <cell r="H3383" t="str">
            <v>201626263Condos (HO-6)FullCoastal AreaYes</v>
          </cell>
          <cell r="I3383">
            <v>0</v>
          </cell>
          <cell r="J3383">
            <v>0</v>
          </cell>
          <cell r="K3383">
            <v>0</v>
          </cell>
          <cell r="L3383"/>
          <cell r="M3383"/>
          <cell r="N3383"/>
        </row>
        <row r="3384">
          <cell r="H3384" t="str">
            <v>201626263Condos (HO-6)FullCoastal AreaNo</v>
          </cell>
          <cell r="I3384">
            <v>2</v>
          </cell>
          <cell r="J3384">
            <v>182875</v>
          </cell>
          <cell r="K3384">
            <v>2031</v>
          </cell>
          <cell r="L3384">
            <v>91437.5</v>
          </cell>
          <cell r="M3384">
            <v>1015.5</v>
          </cell>
          <cell r="N3384">
            <v>11.105946684894054</v>
          </cell>
        </row>
        <row r="3385">
          <cell r="H3385" t="str">
            <v>201626263Condos (HO-6)FullRemainder of StateYes</v>
          </cell>
          <cell r="I3385">
            <v>19.920000000000002</v>
          </cell>
          <cell r="J3385">
            <v>1140286</v>
          </cell>
          <cell r="K3385">
            <v>18250</v>
          </cell>
          <cell r="L3385">
            <v>57243.273092369476</v>
          </cell>
          <cell r="M3385">
            <v>916.16465863453811</v>
          </cell>
          <cell r="N3385">
            <v>16.004756701388949</v>
          </cell>
        </row>
        <row r="3386">
          <cell r="H3386" t="str">
            <v>201626263Condos (HO-6)FullRemainder of StateNo</v>
          </cell>
          <cell r="I3386">
            <v>1343.58</v>
          </cell>
          <cell r="J3386">
            <v>79952790</v>
          </cell>
          <cell r="K3386">
            <v>534462</v>
          </cell>
          <cell r="L3386">
            <v>59507.279060420668</v>
          </cell>
          <cell r="M3386">
            <v>397.7894877863618</v>
          </cell>
          <cell r="N3386">
            <v>6.6847198202839451</v>
          </cell>
        </row>
        <row r="3387">
          <cell r="H3387" t="str">
            <v>201626263Condos (HO-6)X WindBeach AreaYes</v>
          </cell>
          <cell r="I3387">
            <v>8</v>
          </cell>
          <cell r="J3387">
            <v>212490</v>
          </cell>
          <cell r="K3387">
            <v>3596</v>
          </cell>
          <cell r="L3387">
            <v>26561.25</v>
          </cell>
          <cell r="M3387">
            <v>449.5</v>
          </cell>
          <cell r="N3387">
            <v>16.923149324674103</v>
          </cell>
        </row>
        <row r="3388">
          <cell r="H3388" t="str">
            <v>201626263Condos (HO-6)X WindBeach AreaNo</v>
          </cell>
          <cell r="I3388">
            <v>32</v>
          </cell>
          <cell r="J3388">
            <v>774137</v>
          </cell>
          <cell r="K3388">
            <v>15413</v>
          </cell>
          <cell r="L3388">
            <v>24191.78125</v>
          </cell>
          <cell r="M3388">
            <v>481.65625</v>
          </cell>
          <cell r="N3388">
            <v>19.909912586531842</v>
          </cell>
        </row>
        <row r="3389">
          <cell r="H3389" t="str">
            <v>201626263Condos (HO-6)X WindCoastal AreaYes</v>
          </cell>
          <cell r="I3389">
            <v>0.17</v>
          </cell>
          <cell r="J3389">
            <v>35487</v>
          </cell>
          <cell r="K3389">
            <v>196</v>
          </cell>
          <cell r="L3389">
            <v>208747.0588235294</v>
          </cell>
          <cell r="M3389">
            <v>1152.9411764705881</v>
          </cell>
          <cell r="N3389">
            <v>5.5231493222870345</v>
          </cell>
        </row>
        <row r="3390">
          <cell r="H3390" t="str">
            <v>201626263Condos (HO-6)X WindCoastal AreaNo</v>
          </cell>
          <cell r="I3390">
            <v>10.75</v>
          </cell>
          <cell r="J3390">
            <v>569200</v>
          </cell>
          <cell r="K3390">
            <v>4990</v>
          </cell>
          <cell r="L3390">
            <v>52948.837209302328</v>
          </cell>
          <cell r="M3390">
            <v>464.18604651162792</v>
          </cell>
          <cell r="N3390">
            <v>8.7666900913562902</v>
          </cell>
        </row>
        <row r="3391">
          <cell r="H3391" t="str">
            <v>201626263Condos (HO-6)X WindRemainder of StateYes</v>
          </cell>
          <cell r="I3391">
            <v>0</v>
          </cell>
          <cell r="J3391">
            <v>0</v>
          </cell>
          <cell r="K3391">
            <v>0</v>
          </cell>
          <cell r="L3391"/>
          <cell r="M3391"/>
          <cell r="N3391"/>
        </row>
        <row r="3392">
          <cell r="H3392" t="str">
            <v>201626263Condos (HO-6)X WindRemainder of StateNo</v>
          </cell>
          <cell r="I3392">
            <v>0</v>
          </cell>
          <cell r="J3392">
            <v>0</v>
          </cell>
          <cell r="K3392">
            <v>0</v>
          </cell>
          <cell r="L3392"/>
          <cell r="M3392"/>
          <cell r="N3392"/>
        </row>
        <row r="3393">
          <cell r="H3393" t="str">
            <v>201626263Tenants (HO-4)FullBeach AreaYes</v>
          </cell>
          <cell r="I3393">
            <v>0</v>
          </cell>
          <cell r="J3393">
            <v>0</v>
          </cell>
          <cell r="K3393">
            <v>0</v>
          </cell>
          <cell r="L3393"/>
          <cell r="M3393"/>
          <cell r="N3393"/>
        </row>
        <row r="3394">
          <cell r="H3394" t="str">
            <v>201626263Tenants (HO-4)FullBeach AreaNo</v>
          </cell>
          <cell r="I3394">
            <v>0.25</v>
          </cell>
          <cell r="J3394">
            <v>3125</v>
          </cell>
          <cell r="K3394">
            <v>51.93</v>
          </cell>
          <cell r="L3394">
            <v>12500</v>
          </cell>
          <cell r="M3394">
            <v>207.72</v>
          </cell>
          <cell r="N3394">
            <v>16.617599999999999</v>
          </cell>
        </row>
        <row r="3395">
          <cell r="H3395" t="str">
            <v>201626263Tenants (HO-4)FullCoastal AreaYes</v>
          </cell>
          <cell r="I3395">
            <v>1.67</v>
          </cell>
          <cell r="J3395">
            <v>88942</v>
          </cell>
          <cell r="K3395">
            <v>2096.81</v>
          </cell>
          <cell r="L3395">
            <v>53258.68263473054</v>
          </cell>
          <cell r="M3395">
            <v>1255.5748502994013</v>
          </cell>
          <cell r="N3395">
            <v>23.575026421713023</v>
          </cell>
        </row>
        <row r="3396">
          <cell r="H3396" t="str">
            <v>201626263Tenants (HO-4)FullCoastal AreaNo</v>
          </cell>
          <cell r="I3396">
            <v>12.83</v>
          </cell>
          <cell r="J3396">
            <v>365068</v>
          </cell>
          <cell r="K3396">
            <v>3774.42</v>
          </cell>
          <cell r="L3396">
            <v>28454.247856586127</v>
          </cell>
          <cell r="M3396">
            <v>294.18706157443495</v>
          </cell>
          <cell r="N3396">
            <v>10.338950551678042</v>
          </cell>
        </row>
        <row r="3397">
          <cell r="H3397" t="str">
            <v>201626263Tenants (HO-4)FullRemainder of StateYes</v>
          </cell>
          <cell r="I3397">
            <v>134.5</v>
          </cell>
          <cell r="J3397">
            <v>4262626</v>
          </cell>
          <cell r="K3397">
            <v>49548.57</v>
          </cell>
          <cell r="L3397">
            <v>31692.386617100372</v>
          </cell>
          <cell r="M3397">
            <v>368.39085501858733</v>
          </cell>
          <cell r="N3397">
            <v>11.62395434176022</v>
          </cell>
        </row>
        <row r="3398">
          <cell r="H3398" t="str">
            <v>201626263Tenants (HO-4)FullRemainder of StateNo</v>
          </cell>
          <cell r="I3398">
            <v>11053.24</v>
          </cell>
          <cell r="J3398">
            <v>333075973</v>
          </cell>
          <cell r="K3398">
            <v>1743552.9</v>
          </cell>
          <cell r="L3398">
            <v>30133.786382997205</v>
          </cell>
          <cell r="M3398">
            <v>157.74134100046683</v>
          </cell>
          <cell r="N3398">
            <v>5.2347003126520928</v>
          </cell>
        </row>
        <row r="3399">
          <cell r="H3399" t="str">
            <v>201626263Tenants (HO-4)X WindBeach AreaYes</v>
          </cell>
          <cell r="I3399">
            <v>20.75</v>
          </cell>
          <cell r="J3399">
            <v>421495</v>
          </cell>
          <cell r="K3399">
            <v>7362</v>
          </cell>
          <cell r="L3399">
            <v>20313.01204819277</v>
          </cell>
          <cell r="M3399">
            <v>354.79518072289159</v>
          </cell>
          <cell r="N3399">
            <v>17.466399364168023</v>
          </cell>
        </row>
        <row r="3400">
          <cell r="H3400" t="str">
            <v>201626263Tenants (HO-4)X WindBeach AreaNo</v>
          </cell>
          <cell r="I3400">
            <v>11.58</v>
          </cell>
          <cell r="J3400">
            <v>246743</v>
          </cell>
          <cell r="K3400">
            <v>3238.56</v>
          </cell>
          <cell r="L3400">
            <v>21307.685664939552</v>
          </cell>
          <cell r="M3400">
            <v>279.66839378238342</v>
          </cell>
          <cell r="N3400">
            <v>13.125235568992839</v>
          </cell>
        </row>
        <row r="3401">
          <cell r="H3401" t="str">
            <v>201626263Tenants (HO-4)X WindCoastal AreaYes</v>
          </cell>
          <cell r="I3401">
            <v>16</v>
          </cell>
          <cell r="J3401">
            <v>398000</v>
          </cell>
          <cell r="K3401">
            <v>4404.1899999999996</v>
          </cell>
          <cell r="L3401">
            <v>24875</v>
          </cell>
          <cell r="M3401">
            <v>275.26187499999997</v>
          </cell>
          <cell r="N3401">
            <v>11.065804020100501</v>
          </cell>
        </row>
        <row r="3402">
          <cell r="H3402" t="str">
            <v>201626263Tenants (HO-4)X WindCoastal AreaNo</v>
          </cell>
          <cell r="I3402">
            <v>92.42</v>
          </cell>
          <cell r="J3402">
            <v>2726290</v>
          </cell>
          <cell r="K3402">
            <v>16628.84</v>
          </cell>
          <cell r="L3402">
            <v>29498.917983120537</v>
          </cell>
          <cell r="M3402">
            <v>179.92685565894828</v>
          </cell>
          <cell r="N3402">
            <v>6.0994391645789703</v>
          </cell>
        </row>
        <row r="3403">
          <cell r="H3403" t="str">
            <v>201626263Tenants (HO-4)X WindRemainder of StateYes</v>
          </cell>
          <cell r="I3403">
            <v>0</v>
          </cell>
          <cell r="J3403">
            <v>0</v>
          </cell>
          <cell r="K3403">
            <v>0</v>
          </cell>
          <cell r="L3403"/>
          <cell r="M3403"/>
          <cell r="N3403"/>
        </row>
        <row r="3404">
          <cell r="H3404" t="str">
            <v>201626263Tenants (HO-4)X WindRemainder of StateNo</v>
          </cell>
          <cell r="I3404">
            <v>0</v>
          </cell>
          <cell r="J3404">
            <v>0</v>
          </cell>
          <cell r="K3404">
            <v>0</v>
          </cell>
          <cell r="L3404"/>
          <cell r="M3404"/>
          <cell r="N3404"/>
        </row>
        <row r="3405">
          <cell r="H3405" t="str">
            <v>201626263Mobilehome All FormsFullBeach AreaYes</v>
          </cell>
          <cell r="I3405">
            <v>0</v>
          </cell>
          <cell r="J3405">
            <v>0</v>
          </cell>
          <cell r="K3405">
            <v>0</v>
          </cell>
          <cell r="L3405"/>
          <cell r="M3405"/>
          <cell r="N3405"/>
        </row>
        <row r="3406">
          <cell r="H3406" t="str">
            <v>201626263Mobilehome All FormsFullBeach AreaNo</v>
          </cell>
          <cell r="I3406">
            <v>0</v>
          </cell>
          <cell r="J3406">
            <v>0</v>
          </cell>
          <cell r="K3406">
            <v>0</v>
          </cell>
          <cell r="L3406"/>
          <cell r="M3406"/>
          <cell r="N3406"/>
        </row>
        <row r="3407">
          <cell r="H3407" t="str">
            <v>201626263Mobilehome All FormsFullCoastal AreaYes</v>
          </cell>
          <cell r="I3407">
            <v>0</v>
          </cell>
          <cell r="J3407">
            <v>0</v>
          </cell>
          <cell r="K3407">
            <v>0</v>
          </cell>
          <cell r="L3407"/>
          <cell r="M3407"/>
          <cell r="N3407"/>
        </row>
        <row r="3408">
          <cell r="H3408" t="str">
            <v>201626263Mobilehome All FormsFullCoastal AreaNo</v>
          </cell>
          <cell r="I3408">
            <v>1</v>
          </cell>
          <cell r="J3408">
            <v>138000</v>
          </cell>
          <cell r="K3408">
            <v>2346</v>
          </cell>
          <cell r="L3408">
            <v>138000</v>
          </cell>
          <cell r="M3408">
            <v>2346</v>
          </cell>
          <cell r="N3408">
            <v>17</v>
          </cell>
        </row>
        <row r="3409">
          <cell r="H3409" t="str">
            <v>201626263Mobilehome All FormsFullRemainder of StateYes</v>
          </cell>
          <cell r="I3409">
            <v>546</v>
          </cell>
          <cell r="J3409">
            <v>34298332</v>
          </cell>
          <cell r="K3409">
            <v>537760.43000000005</v>
          </cell>
          <cell r="L3409">
            <v>62817.457875457876</v>
          </cell>
          <cell r="M3409">
            <v>984.90921245421259</v>
          </cell>
          <cell r="N3409">
            <v>15.678909108466268</v>
          </cell>
        </row>
        <row r="3410">
          <cell r="H3410" t="str">
            <v>201626263Mobilehome All FormsFullRemainder of StateNo</v>
          </cell>
          <cell r="I3410">
            <v>2850.34</v>
          </cell>
          <cell r="J3410">
            <v>208135820</v>
          </cell>
          <cell r="K3410">
            <v>1798931.35</v>
          </cell>
          <cell r="L3410">
            <v>73021.400955675461</v>
          </cell>
          <cell r="M3410">
            <v>631.12868991067728</v>
          </cell>
          <cell r="N3410">
            <v>8.6430646584523512</v>
          </cell>
        </row>
        <row r="3411">
          <cell r="H3411" t="str">
            <v>201626263Mobilehome ALL FormsX WindBeach AreaYes</v>
          </cell>
          <cell r="I3411">
            <v>4</v>
          </cell>
          <cell r="J3411">
            <v>292500</v>
          </cell>
          <cell r="K3411">
            <v>2255</v>
          </cell>
          <cell r="L3411">
            <v>73125</v>
          </cell>
          <cell r="M3411">
            <v>563.75</v>
          </cell>
          <cell r="N3411">
            <v>7.7094017094017095</v>
          </cell>
        </row>
        <row r="3412">
          <cell r="H3412" t="str">
            <v>201626263Mobilehome ALL FormsX WindBeach AreaNo</v>
          </cell>
          <cell r="I3412">
            <v>1</v>
          </cell>
          <cell r="J3412">
            <v>120000</v>
          </cell>
          <cell r="K3412">
            <v>557</v>
          </cell>
          <cell r="L3412">
            <v>120000</v>
          </cell>
          <cell r="M3412">
            <v>557</v>
          </cell>
          <cell r="N3412">
            <v>4.6416666666666666</v>
          </cell>
        </row>
        <row r="3413">
          <cell r="H3413" t="str">
            <v>201626263Mobilehome ALL FormsX WindCoastal AreaYes</v>
          </cell>
          <cell r="I3413">
            <v>1</v>
          </cell>
          <cell r="J3413">
            <v>70500</v>
          </cell>
          <cell r="K3413">
            <v>484</v>
          </cell>
          <cell r="L3413">
            <v>70500</v>
          </cell>
          <cell r="M3413">
            <v>484</v>
          </cell>
          <cell r="N3413">
            <v>6.8652482269503547</v>
          </cell>
        </row>
        <row r="3414">
          <cell r="H3414" t="str">
            <v>201626263Mobilehome ALL FormsX WindCoastal AreaNo</v>
          </cell>
          <cell r="I3414">
            <v>2.33</v>
          </cell>
          <cell r="J3414">
            <v>193578</v>
          </cell>
          <cell r="K3414">
            <v>908</v>
          </cell>
          <cell r="L3414">
            <v>83080.686695278971</v>
          </cell>
          <cell r="M3414">
            <v>389.69957081545061</v>
          </cell>
          <cell r="N3414">
            <v>4.6906156691359557</v>
          </cell>
        </row>
        <row r="3415">
          <cell r="H3415" t="str">
            <v>201626263Mobilehome All FormsX WindRemainder of StateYes</v>
          </cell>
          <cell r="I3415">
            <v>0</v>
          </cell>
          <cell r="J3415">
            <v>0</v>
          </cell>
          <cell r="K3415">
            <v>0</v>
          </cell>
          <cell r="L3415"/>
          <cell r="M3415"/>
          <cell r="N3415"/>
        </row>
        <row r="3416">
          <cell r="H3416" t="str">
            <v>201626263Mobilehome All FormsX WindRemainder of StateNo</v>
          </cell>
          <cell r="I3416">
            <v>0</v>
          </cell>
          <cell r="J3416">
            <v>0</v>
          </cell>
          <cell r="K3416">
            <v>0</v>
          </cell>
          <cell r="L3416"/>
          <cell r="M3416"/>
          <cell r="N3416"/>
        </row>
        <row r="3417">
          <cell r="H3417" t="str">
            <v>201626263ALLALLALLALL</v>
          </cell>
          <cell r="O3417">
            <v>42308081.000000007</v>
          </cell>
          <cell r="P3417">
            <v>42881384</v>
          </cell>
        </row>
        <row r="3418">
          <cell r="H3418" t="str">
            <v>201626271Homeowners (HO-1,2,3,5,8)FullBeach AreaYes</v>
          </cell>
          <cell r="I3418">
            <v>0</v>
          </cell>
          <cell r="J3418">
            <v>0</v>
          </cell>
          <cell r="K3418">
            <v>0</v>
          </cell>
          <cell r="L3418"/>
          <cell r="M3418"/>
          <cell r="N3418"/>
        </row>
        <row r="3419">
          <cell r="H3419" t="str">
            <v>201626271Homeowners (HO-1,2,3,5,8)FullBeach AreaNo</v>
          </cell>
          <cell r="I3419">
            <v>0</v>
          </cell>
          <cell r="J3419">
            <v>0</v>
          </cell>
          <cell r="K3419">
            <v>0</v>
          </cell>
          <cell r="L3419"/>
          <cell r="M3419"/>
          <cell r="N3419"/>
        </row>
        <row r="3420">
          <cell r="H3420" t="str">
            <v>201626271Homeowners (HO-1,2,3,5,8)FullCoastal AreaYes</v>
          </cell>
          <cell r="I3420">
            <v>2</v>
          </cell>
          <cell r="J3420">
            <v>337500</v>
          </cell>
          <cell r="K3420">
            <v>3283</v>
          </cell>
          <cell r="L3420">
            <v>168750</v>
          </cell>
          <cell r="M3420">
            <v>1641.5</v>
          </cell>
          <cell r="N3420">
            <v>9.7274074074074068</v>
          </cell>
        </row>
        <row r="3421">
          <cell r="H3421" t="str">
            <v>201626271Homeowners (HO-1,2,3,5,8)FullCoastal AreaNo</v>
          </cell>
          <cell r="I3421">
            <v>2</v>
          </cell>
          <cell r="J3421">
            <v>535000</v>
          </cell>
          <cell r="K3421">
            <v>4377</v>
          </cell>
          <cell r="L3421">
            <v>267500</v>
          </cell>
          <cell r="M3421">
            <v>2188.5</v>
          </cell>
          <cell r="N3421">
            <v>8.1813084112149532</v>
          </cell>
        </row>
        <row r="3422">
          <cell r="H3422" t="str">
            <v>201626271Homeowners (HO-1,2,3,5,8)FullRemainder of StateYes</v>
          </cell>
          <cell r="I3422">
            <v>27834.17</v>
          </cell>
          <cell r="J3422">
            <v>6345891561</v>
          </cell>
          <cell r="K3422">
            <v>35674848</v>
          </cell>
          <cell r="L3422">
            <v>227989.25065845327</v>
          </cell>
          <cell r="M3422">
            <v>1281.6925383440571</v>
          </cell>
          <cell r="N3422">
            <v>5.6217235446075406</v>
          </cell>
        </row>
        <row r="3423">
          <cell r="H3423" t="str">
            <v>201626271Homeowners (HO-1,2,3,5,8)FullRemainder of StateNo</v>
          </cell>
          <cell r="I3423">
            <v>58946.07</v>
          </cell>
          <cell r="J3423">
            <v>18057032645</v>
          </cell>
          <cell r="K3423">
            <v>57144741</v>
          </cell>
          <cell r="L3423">
            <v>306331.40843825549</v>
          </cell>
          <cell r="M3423">
            <v>969.44106706350397</v>
          </cell>
          <cell r="N3423">
            <v>3.1646806052501324</v>
          </cell>
        </row>
        <row r="3424">
          <cell r="H3424" t="str">
            <v>201626271Homeowners (HO-1,2,3,5,8)X WindBeach AreaYes</v>
          </cell>
          <cell r="I3424">
            <v>32.832999999999998</v>
          </cell>
          <cell r="J3424">
            <v>8728145</v>
          </cell>
          <cell r="K3424">
            <v>38977</v>
          </cell>
          <cell r="L3424">
            <v>265834.52623884508</v>
          </cell>
          <cell r="M3424">
            <v>1187.1288033381049</v>
          </cell>
          <cell r="N3424">
            <v>4.4656682490953123</v>
          </cell>
        </row>
        <row r="3425">
          <cell r="H3425" t="str">
            <v>201626271Homeowners (HO-1,2,3,5,8)X WindBeach AreaNo</v>
          </cell>
          <cell r="I3425">
            <v>149.917</v>
          </cell>
          <cell r="J3425">
            <v>44916219</v>
          </cell>
          <cell r="K3425">
            <v>84175</v>
          </cell>
          <cell r="L3425">
            <v>299607.24267427978</v>
          </cell>
          <cell r="M3425">
            <v>561.47735080077643</v>
          </cell>
          <cell r="N3425">
            <v>1.8740446518884415</v>
          </cell>
        </row>
        <row r="3426">
          <cell r="H3426" t="str">
            <v>201626271Homeowners (HO-1,2,3,5,8)X WindCoastal AreaYes</v>
          </cell>
          <cell r="I3426">
            <v>35.75</v>
          </cell>
          <cell r="J3426">
            <v>12274875</v>
          </cell>
          <cell r="K3426">
            <v>50905</v>
          </cell>
          <cell r="L3426">
            <v>343353.14685314684</v>
          </cell>
          <cell r="M3426">
            <v>1423.9160839160838</v>
          </cell>
          <cell r="N3426">
            <v>4.1470890742268249</v>
          </cell>
        </row>
        <row r="3427">
          <cell r="H3427" t="str">
            <v>201626271Homeowners (HO-1,2,3,5,8)X WindCoastal AreaNo</v>
          </cell>
          <cell r="I3427">
            <v>94.165999999999997</v>
          </cell>
          <cell r="J3427">
            <v>25650153</v>
          </cell>
          <cell r="K3427">
            <v>56393</v>
          </cell>
          <cell r="L3427">
            <v>272392.93375528324</v>
          </cell>
          <cell r="M3427">
            <v>598.8679565873033</v>
          </cell>
          <cell r="N3427">
            <v>2.1985443907488582</v>
          </cell>
        </row>
        <row r="3428">
          <cell r="H3428" t="str">
            <v>201626271Homeowners (HO-1,2,3,5,8)X WindRemainder of StateYes</v>
          </cell>
          <cell r="I3428">
            <v>0</v>
          </cell>
          <cell r="J3428">
            <v>0</v>
          </cell>
          <cell r="K3428">
            <v>0</v>
          </cell>
          <cell r="L3428"/>
          <cell r="M3428"/>
          <cell r="N3428"/>
        </row>
        <row r="3429">
          <cell r="H3429" t="str">
            <v>201626271Homeowners (HO-1,2,3,5,8)X WindRemainder of StateNo</v>
          </cell>
          <cell r="I3429">
            <v>0</v>
          </cell>
          <cell r="J3429">
            <v>0</v>
          </cell>
          <cell r="K3429">
            <v>0</v>
          </cell>
          <cell r="L3429"/>
          <cell r="M3429"/>
          <cell r="N3429"/>
        </row>
        <row r="3430">
          <cell r="H3430" t="str">
            <v>201626271Dwelling FullBeach AreaYes</v>
          </cell>
          <cell r="I3430">
            <v>0</v>
          </cell>
          <cell r="J3430">
            <v>0</v>
          </cell>
          <cell r="K3430">
            <v>0</v>
          </cell>
          <cell r="L3430"/>
          <cell r="M3430"/>
          <cell r="N3430"/>
        </row>
        <row r="3431">
          <cell r="H3431" t="str">
            <v>201626271Dwelling FullBeach AreaNo</v>
          </cell>
          <cell r="I3431">
            <v>13.67</v>
          </cell>
          <cell r="J3431">
            <v>698066.5</v>
          </cell>
          <cell r="K3431">
            <v>5455</v>
          </cell>
          <cell r="L3431">
            <v>51065.581565471839</v>
          </cell>
          <cell r="M3431">
            <v>399.04901243599124</v>
          </cell>
          <cell r="N3431">
            <v>7.8144417473120402</v>
          </cell>
        </row>
        <row r="3432">
          <cell r="H3432" t="str">
            <v>201626271Dwelling FullCoastal AreaYes</v>
          </cell>
          <cell r="I3432">
            <v>0</v>
          </cell>
          <cell r="J3432">
            <v>0</v>
          </cell>
          <cell r="K3432">
            <v>0</v>
          </cell>
          <cell r="L3432"/>
          <cell r="M3432"/>
          <cell r="N3432"/>
        </row>
        <row r="3433">
          <cell r="H3433" t="str">
            <v>201626271Dwelling FullCoastal AreaNo</v>
          </cell>
          <cell r="I3433">
            <v>63</v>
          </cell>
          <cell r="J3433">
            <v>479390</v>
          </cell>
          <cell r="K3433">
            <v>4511</v>
          </cell>
          <cell r="L3433">
            <v>7609.3650793650795</v>
          </cell>
          <cell r="M3433">
            <v>71.603174603174608</v>
          </cell>
          <cell r="N3433">
            <v>9.4098750495421264</v>
          </cell>
        </row>
        <row r="3434">
          <cell r="H3434" t="str">
            <v>201626271Dwelling FullRemainder of StateYes</v>
          </cell>
          <cell r="I3434">
            <v>0</v>
          </cell>
          <cell r="J3434">
            <v>0</v>
          </cell>
          <cell r="K3434">
            <v>0</v>
          </cell>
          <cell r="L3434"/>
          <cell r="M3434"/>
          <cell r="N3434"/>
        </row>
        <row r="3435">
          <cell r="H3435" t="str">
            <v>201626271Dwelling FullRemainder of StateNo</v>
          </cell>
          <cell r="I3435">
            <v>8987.94</v>
          </cell>
          <cell r="J3435">
            <v>905918616.85000002</v>
          </cell>
          <cell r="K3435">
            <v>3536298</v>
          </cell>
          <cell r="L3435">
            <v>100792.68629407851</v>
          </cell>
          <cell r="M3435">
            <v>393.44922195742294</v>
          </cell>
          <cell r="N3435">
            <v>3.9035493191388211</v>
          </cell>
        </row>
        <row r="3436">
          <cell r="H3436" t="str">
            <v>201626271Dwelling X WindBeach AreaYes</v>
          </cell>
          <cell r="I3436">
            <v>0</v>
          </cell>
          <cell r="J3436">
            <v>0</v>
          </cell>
          <cell r="K3436">
            <v>0</v>
          </cell>
          <cell r="L3436"/>
          <cell r="M3436"/>
          <cell r="N3436"/>
        </row>
        <row r="3437">
          <cell r="H3437" t="str">
            <v>201626271Dwelling X WindBeach AreaNo</v>
          </cell>
          <cell r="I3437">
            <v>18.079999999999998</v>
          </cell>
          <cell r="J3437">
            <v>4803658</v>
          </cell>
          <cell r="K3437">
            <v>32206</v>
          </cell>
          <cell r="L3437">
            <v>265689.04867256642</v>
          </cell>
          <cell r="M3437">
            <v>1781.3053097345135</v>
          </cell>
          <cell r="N3437">
            <v>6.7044739654654855</v>
          </cell>
        </row>
        <row r="3438">
          <cell r="H3438" t="str">
            <v>201626271Dwelling X WindCoastal AreaYes</v>
          </cell>
          <cell r="I3438">
            <v>0</v>
          </cell>
          <cell r="J3438">
            <v>0</v>
          </cell>
          <cell r="K3438">
            <v>0</v>
          </cell>
          <cell r="L3438"/>
          <cell r="M3438"/>
          <cell r="N3438"/>
        </row>
        <row r="3439">
          <cell r="H3439" t="str">
            <v>201626271Dwelling X WindCoastal AreaNo</v>
          </cell>
          <cell r="I3439">
            <v>9.58</v>
          </cell>
          <cell r="J3439">
            <v>930442</v>
          </cell>
          <cell r="K3439">
            <v>4896</v>
          </cell>
          <cell r="L3439">
            <v>97123.382045929015</v>
          </cell>
          <cell r="M3439">
            <v>511.06471816283926</v>
          </cell>
          <cell r="N3439">
            <v>5.2620152572648271</v>
          </cell>
        </row>
        <row r="3440">
          <cell r="H3440" t="str">
            <v>201626271Dwelling X WindRemainder of StateYes</v>
          </cell>
          <cell r="I3440">
            <v>0</v>
          </cell>
          <cell r="J3440">
            <v>0</v>
          </cell>
          <cell r="K3440">
            <v>0</v>
          </cell>
          <cell r="L3440"/>
          <cell r="M3440"/>
          <cell r="N3440"/>
        </row>
        <row r="3441">
          <cell r="H3441" t="str">
            <v>201626271Dwelling X WindRemainder of StateNo</v>
          </cell>
          <cell r="I3441">
            <v>0</v>
          </cell>
          <cell r="J3441">
            <v>0</v>
          </cell>
          <cell r="K3441">
            <v>0</v>
          </cell>
          <cell r="L3441"/>
          <cell r="M3441"/>
          <cell r="N3441"/>
        </row>
        <row r="3442">
          <cell r="H3442" t="str">
            <v>201626271Condos (HO-6)FullBeach AreaYes</v>
          </cell>
          <cell r="I3442">
            <v>1</v>
          </cell>
          <cell r="J3442">
            <v>51500</v>
          </cell>
          <cell r="K3442">
            <v>605</v>
          </cell>
          <cell r="L3442">
            <v>51500</v>
          </cell>
          <cell r="M3442">
            <v>605</v>
          </cell>
          <cell r="N3442">
            <v>11.74757281553398</v>
          </cell>
        </row>
        <row r="3443">
          <cell r="H3443" t="str">
            <v>201626271Condos (HO-6)FullBeach AreaNo</v>
          </cell>
          <cell r="I3443">
            <v>1</v>
          </cell>
          <cell r="J3443">
            <v>26000</v>
          </cell>
          <cell r="K3443">
            <v>361</v>
          </cell>
          <cell r="L3443">
            <v>26000</v>
          </cell>
          <cell r="M3443">
            <v>361</v>
          </cell>
          <cell r="N3443">
            <v>13.884615384615383</v>
          </cell>
        </row>
        <row r="3444">
          <cell r="H3444" t="str">
            <v>201626271Condos (HO-6)FullCoastal AreaYes</v>
          </cell>
          <cell r="I3444">
            <v>1</v>
          </cell>
          <cell r="J3444">
            <v>51500</v>
          </cell>
          <cell r="K3444">
            <v>712</v>
          </cell>
          <cell r="L3444">
            <v>51500</v>
          </cell>
          <cell r="M3444">
            <v>712</v>
          </cell>
          <cell r="N3444">
            <v>13.825242718446603</v>
          </cell>
        </row>
        <row r="3445">
          <cell r="H3445" t="str">
            <v>201626271Condos (HO-6)FullCoastal AreaNo</v>
          </cell>
          <cell r="I3445">
            <v>3</v>
          </cell>
          <cell r="J3445">
            <v>115000</v>
          </cell>
          <cell r="K3445">
            <v>1274</v>
          </cell>
          <cell r="L3445">
            <v>38333.333333333336</v>
          </cell>
          <cell r="M3445">
            <v>424.66666666666669</v>
          </cell>
          <cell r="N3445">
            <v>11.078260869565218</v>
          </cell>
        </row>
        <row r="3446">
          <cell r="H3446" t="str">
            <v>201626271Condos (HO-6)FullRemainder of StateYes</v>
          </cell>
          <cell r="I3446">
            <v>141.67099999999999</v>
          </cell>
          <cell r="J3446">
            <v>10180632</v>
          </cell>
          <cell r="K3446">
            <v>76448</v>
          </cell>
          <cell r="L3446">
            <v>71861.086602056879</v>
          </cell>
          <cell r="M3446">
            <v>539.6164352619802</v>
          </cell>
          <cell r="N3446">
            <v>7.5091605314876322</v>
          </cell>
        </row>
        <row r="3447">
          <cell r="H3447" t="str">
            <v>201626271Condos (HO-6)FullRemainder of StateNo</v>
          </cell>
          <cell r="I3447">
            <v>1965.749</v>
          </cell>
          <cell r="J3447">
            <v>113612712</v>
          </cell>
          <cell r="K3447">
            <v>772312</v>
          </cell>
          <cell r="L3447">
            <v>57796.143861703604</v>
          </cell>
          <cell r="M3447">
            <v>392.88434077799354</v>
          </cell>
          <cell r="N3447">
            <v>6.7977604477921449</v>
          </cell>
        </row>
        <row r="3448">
          <cell r="H3448" t="str">
            <v>201626271Condos (HO-6)X WindBeach AreaYes</v>
          </cell>
          <cell r="I3448">
            <v>0</v>
          </cell>
          <cell r="J3448">
            <v>0</v>
          </cell>
          <cell r="K3448">
            <v>0</v>
          </cell>
          <cell r="L3448"/>
          <cell r="M3448"/>
          <cell r="N3448"/>
        </row>
        <row r="3449">
          <cell r="H3449" t="str">
            <v>201626271Condos (HO-6)X WindBeach AreaNo</v>
          </cell>
          <cell r="I3449">
            <v>75.082999999999998</v>
          </cell>
          <cell r="J3449">
            <v>2982894</v>
          </cell>
          <cell r="K3449">
            <v>16751</v>
          </cell>
          <cell r="L3449">
            <v>39727.954397133843</v>
          </cell>
          <cell r="M3449">
            <v>223.09976958832226</v>
          </cell>
          <cell r="N3449">
            <v>5.6156873157410221</v>
          </cell>
        </row>
        <row r="3450">
          <cell r="H3450" t="str">
            <v>201626271Condos (HO-6)X WindCoastal AreaYes</v>
          </cell>
          <cell r="I3450">
            <v>0</v>
          </cell>
          <cell r="J3450">
            <v>0</v>
          </cell>
          <cell r="K3450">
            <v>0</v>
          </cell>
          <cell r="L3450"/>
          <cell r="M3450"/>
          <cell r="N3450"/>
        </row>
        <row r="3451">
          <cell r="H3451" t="str">
            <v>201626271Condos (HO-6)X WindCoastal AreaNo</v>
          </cell>
          <cell r="I3451">
            <v>16.167000000000002</v>
          </cell>
          <cell r="J3451">
            <v>829465</v>
          </cell>
          <cell r="K3451">
            <v>3706</v>
          </cell>
          <cell r="L3451">
            <v>51306.055545246483</v>
          </cell>
          <cell r="M3451">
            <v>229.23238696109357</v>
          </cell>
          <cell r="N3451">
            <v>4.4679401783077051</v>
          </cell>
        </row>
        <row r="3452">
          <cell r="H3452" t="str">
            <v>201626271Condos (HO-6)X WindRemainder of StateYes</v>
          </cell>
          <cell r="I3452">
            <v>0</v>
          </cell>
          <cell r="J3452">
            <v>0</v>
          </cell>
          <cell r="K3452">
            <v>0</v>
          </cell>
          <cell r="L3452"/>
          <cell r="M3452"/>
          <cell r="N3452"/>
        </row>
        <row r="3453">
          <cell r="H3453" t="str">
            <v>201626271Condos (HO-6)X WindRemainder of StateNo</v>
          </cell>
          <cell r="I3453">
            <v>0</v>
          </cell>
          <cell r="J3453">
            <v>0</v>
          </cell>
          <cell r="K3453">
            <v>0</v>
          </cell>
          <cell r="L3453"/>
          <cell r="M3453"/>
          <cell r="N3453"/>
        </row>
        <row r="3454">
          <cell r="H3454" t="str">
            <v>201626271Tenants (HO-4)FullBeach AreaYes</v>
          </cell>
          <cell r="I3454">
            <v>0</v>
          </cell>
          <cell r="J3454">
            <v>0</v>
          </cell>
          <cell r="K3454">
            <v>0</v>
          </cell>
          <cell r="L3454"/>
          <cell r="M3454"/>
          <cell r="N3454"/>
        </row>
        <row r="3455">
          <cell r="H3455" t="str">
            <v>201626271Tenants (HO-4)FullBeach AreaNo</v>
          </cell>
          <cell r="I3455">
            <v>2</v>
          </cell>
          <cell r="J3455">
            <v>28500</v>
          </cell>
          <cell r="K3455">
            <v>431</v>
          </cell>
          <cell r="L3455">
            <v>14250</v>
          </cell>
          <cell r="M3455">
            <v>215.5</v>
          </cell>
          <cell r="N3455">
            <v>15.12280701754386</v>
          </cell>
        </row>
        <row r="3456">
          <cell r="H3456" t="str">
            <v>201626271Tenants (HO-4)FullCoastal AreaYes</v>
          </cell>
          <cell r="I3456">
            <v>0</v>
          </cell>
          <cell r="J3456">
            <v>0</v>
          </cell>
          <cell r="K3456">
            <v>0</v>
          </cell>
          <cell r="L3456"/>
          <cell r="M3456"/>
          <cell r="N3456"/>
        </row>
        <row r="3457">
          <cell r="H3457" t="str">
            <v>201626271Tenants (HO-4)FullCoastal AreaNo</v>
          </cell>
          <cell r="I3457">
            <v>10.25</v>
          </cell>
          <cell r="J3457">
            <v>222644</v>
          </cell>
          <cell r="K3457">
            <v>2235.36</v>
          </cell>
          <cell r="L3457">
            <v>21721.365853658535</v>
          </cell>
          <cell r="M3457">
            <v>218.0839024390244</v>
          </cell>
          <cell r="N3457">
            <v>10.040063958606567</v>
          </cell>
        </row>
        <row r="3458">
          <cell r="H3458" t="str">
            <v>201626271Tenants (HO-4)FullRemainder of StateYes</v>
          </cell>
          <cell r="I3458">
            <v>132.91900000000001</v>
          </cell>
          <cell r="J3458">
            <v>7043716</v>
          </cell>
          <cell r="K3458">
            <v>57639</v>
          </cell>
          <cell r="L3458">
            <v>52992.544331510166</v>
          </cell>
          <cell r="M3458">
            <v>433.64003641315384</v>
          </cell>
          <cell r="N3458">
            <v>8.1830386120053689</v>
          </cell>
        </row>
        <row r="3459">
          <cell r="H3459" t="str">
            <v>201626271Tenants (HO-4)FullRemainder of StateNo</v>
          </cell>
          <cell r="I3459">
            <v>6464.9610000000002</v>
          </cell>
          <cell r="J3459">
            <v>214803516</v>
          </cell>
          <cell r="K3459">
            <v>1228963</v>
          </cell>
          <cell r="L3459">
            <v>33225.802290222629</v>
          </cell>
          <cell r="M3459">
            <v>190.09596500272778</v>
          </cell>
          <cell r="N3459">
            <v>5.7213355855869699</v>
          </cell>
        </row>
        <row r="3460">
          <cell r="H3460" t="str">
            <v>201626271Tenants (HO-4)X WindBeach AreaYes</v>
          </cell>
          <cell r="I3460">
            <v>1</v>
          </cell>
          <cell r="J3460">
            <v>52000</v>
          </cell>
          <cell r="K3460">
            <v>551</v>
          </cell>
          <cell r="L3460">
            <v>52000</v>
          </cell>
          <cell r="M3460">
            <v>551</v>
          </cell>
          <cell r="N3460">
            <v>10.596153846153845</v>
          </cell>
        </row>
        <row r="3461">
          <cell r="H3461" t="str">
            <v>201626271Tenants (HO-4)X WindBeach AreaNo</v>
          </cell>
          <cell r="I3461">
            <v>6.5</v>
          </cell>
          <cell r="J3461">
            <v>296672</v>
          </cell>
          <cell r="K3461">
            <v>1481</v>
          </cell>
          <cell r="L3461">
            <v>45641.846153846156</v>
          </cell>
          <cell r="M3461">
            <v>227.84615384615384</v>
          </cell>
          <cell r="N3461">
            <v>4.9920450868298998</v>
          </cell>
        </row>
        <row r="3462">
          <cell r="H3462" t="str">
            <v>201626271Tenants (HO-4)X WindCoastal AreaYes</v>
          </cell>
          <cell r="I3462">
            <v>0</v>
          </cell>
          <cell r="J3462">
            <v>0</v>
          </cell>
          <cell r="K3462">
            <v>0</v>
          </cell>
          <cell r="L3462"/>
          <cell r="M3462"/>
          <cell r="N3462"/>
        </row>
        <row r="3463">
          <cell r="H3463" t="str">
            <v>201626271Tenants (HO-4)X WindCoastal AreaNo</v>
          </cell>
          <cell r="I3463">
            <v>22.332999999999998</v>
          </cell>
          <cell r="J3463">
            <v>676488</v>
          </cell>
          <cell r="K3463">
            <v>2424</v>
          </cell>
          <cell r="L3463">
            <v>30290.959566560698</v>
          </cell>
          <cell r="M3463">
            <v>108.53893341691668</v>
          </cell>
          <cell r="N3463">
            <v>3.583212119061979</v>
          </cell>
        </row>
        <row r="3464">
          <cell r="H3464" t="str">
            <v>201626271Tenants (HO-4)X WindRemainder of StateYes</v>
          </cell>
          <cell r="I3464">
            <v>0</v>
          </cell>
          <cell r="J3464">
            <v>0</v>
          </cell>
          <cell r="K3464">
            <v>0</v>
          </cell>
          <cell r="L3464"/>
          <cell r="M3464"/>
          <cell r="N3464"/>
        </row>
        <row r="3465">
          <cell r="H3465" t="str">
            <v>201626271Tenants (HO-4)X WindRemainder of StateNo</v>
          </cell>
          <cell r="I3465">
            <v>0</v>
          </cell>
          <cell r="J3465">
            <v>0</v>
          </cell>
          <cell r="K3465">
            <v>0</v>
          </cell>
          <cell r="L3465"/>
          <cell r="M3465"/>
          <cell r="N3465"/>
        </row>
        <row r="3466">
          <cell r="H3466" t="str">
            <v>201626271Mobilehome All FormsFullBeach AreaYes</v>
          </cell>
          <cell r="I3466">
            <v>0</v>
          </cell>
          <cell r="J3466">
            <v>0</v>
          </cell>
          <cell r="K3466">
            <v>0</v>
          </cell>
          <cell r="L3466"/>
          <cell r="M3466"/>
          <cell r="N3466"/>
        </row>
        <row r="3467">
          <cell r="H3467" t="str">
            <v>201626271Mobilehome All FormsFullBeach AreaNo</v>
          </cell>
          <cell r="I3467">
            <v>0</v>
          </cell>
          <cell r="J3467">
            <v>0</v>
          </cell>
          <cell r="K3467">
            <v>0</v>
          </cell>
          <cell r="L3467"/>
          <cell r="M3467"/>
          <cell r="N3467"/>
        </row>
        <row r="3468">
          <cell r="H3468" t="str">
            <v>201626271Mobilehome All FormsFullCoastal AreaYes</v>
          </cell>
          <cell r="I3468">
            <v>0</v>
          </cell>
          <cell r="J3468">
            <v>0</v>
          </cell>
          <cell r="K3468">
            <v>0</v>
          </cell>
          <cell r="L3468"/>
          <cell r="M3468"/>
          <cell r="N3468"/>
        </row>
        <row r="3469">
          <cell r="H3469" t="str">
            <v>201626271Mobilehome All FormsFullCoastal AreaNo</v>
          </cell>
          <cell r="I3469">
            <v>0</v>
          </cell>
          <cell r="J3469">
            <v>0</v>
          </cell>
          <cell r="K3469">
            <v>0</v>
          </cell>
          <cell r="L3469"/>
          <cell r="M3469"/>
          <cell r="N3469"/>
        </row>
        <row r="3470">
          <cell r="H3470" t="str">
            <v>201626271Mobilehome All FormsFullRemainder of StateYes</v>
          </cell>
          <cell r="I3470">
            <v>0</v>
          </cell>
          <cell r="J3470">
            <v>0</v>
          </cell>
          <cell r="K3470">
            <v>0</v>
          </cell>
          <cell r="L3470"/>
          <cell r="M3470"/>
          <cell r="N3470"/>
        </row>
        <row r="3471">
          <cell r="H3471" t="str">
            <v>201626271Mobilehome All FormsFullRemainder of StateNo</v>
          </cell>
          <cell r="I3471">
            <v>0</v>
          </cell>
          <cell r="J3471">
            <v>0</v>
          </cell>
          <cell r="K3471">
            <v>0</v>
          </cell>
          <cell r="L3471"/>
          <cell r="M3471"/>
          <cell r="N3471"/>
        </row>
        <row r="3472">
          <cell r="H3472" t="str">
            <v>201626271Mobilehome ALL FormsX WindBeach AreaYes</v>
          </cell>
          <cell r="I3472">
            <v>0</v>
          </cell>
          <cell r="J3472">
            <v>0</v>
          </cell>
          <cell r="K3472">
            <v>0</v>
          </cell>
          <cell r="L3472"/>
          <cell r="M3472"/>
          <cell r="N3472"/>
        </row>
        <row r="3473">
          <cell r="H3473" t="str">
            <v>201626271Mobilehome ALL FormsX WindBeach AreaNo</v>
          </cell>
          <cell r="I3473">
            <v>0</v>
          </cell>
          <cell r="J3473">
            <v>0</v>
          </cell>
          <cell r="K3473">
            <v>0</v>
          </cell>
          <cell r="L3473"/>
          <cell r="M3473"/>
          <cell r="N3473"/>
        </row>
        <row r="3474">
          <cell r="H3474" t="str">
            <v>201626271Mobilehome ALL FormsX WindCoastal AreaYes</v>
          </cell>
          <cell r="I3474">
            <v>0</v>
          </cell>
          <cell r="J3474">
            <v>0</v>
          </cell>
          <cell r="K3474">
            <v>0</v>
          </cell>
          <cell r="L3474"/>
          <cell r="M3474"/>
          <cell r="N3474"/>
        </row>
        <row r="3475">
          <cell r="H3475" t="str">
            <v>201626271Mobilehome ALL FormsX WindCoastal AreaNo</v>
          </cell>
          <cell r="I3475">
            <v>0</v>
          </cell>
          <cell r="J3475">
            <v>0</v>
          </cell>
          <cell r="K3475">
            <v>0</v>
          </cell>
          <cell r="L3475"/>
          <cell r="M3475"/>
          <cell r="N3475"/>
        </row>
        <row r="3476">
          <cell r="H3476" t="str">
            <v>201626271Mobilehome All FormsX WindRemainder of StateYes</v>
          </cell>
          <cell r="I3476">
            <v>0</v>
          </cell>
          <cell r="J3476">
            <v>0</v>
          </cell>
          <cell r="K3476">
            <v>0</v>
          </cell>
          <cell r="L3476"/>
          <cell r="M3476"/>
          <cell r="N3476"/>
        </row>
        <row r="3477">
          <cell r="H3477" t="str">
            <v>201626271Mobilehome All FormsX WindRemainder of StateNo</v>
          </cell>
          <cell r="I3477">
            <v>0</v>
          </cell>
          <cell r="J3477">
            <v>0</v>
          </cell>
          <cell r="K3477">
            <v>0</v>
          </cell>
          <cell r="L3477"/>
          <cell r="M3477"/>
          <cell r="N3477"/>
        </row>
        <row r="3478">
          <cell r="H3478" t="str">
            <v>201626271ALLALLALLALL</v>
          </cell>
          <cell r="O3478">
            <v>95223592.359999999</v>
          </cell>
          <cell r="P3478">
            <v>95277094</v>
          </cell>
        </row>
        <row r="3479">
          <cell r="H3479" t="str">
            <v>201626298Homeowners (HO-1,2,3,5,8)FullBeach AreaYes</v>
          </cell>
          <cell r="I3479">
            <v>0</v>
          </cell>
          <cell r="J3479">
            <v>0</v>
          </cell>
          <cell r="K3479">
            <v>0</v>
          </cell>
          <cell r="L3479"/>
          <cell r="M3479"/>
          <cell r="N3479"/>
        </row>
        <row r="3480">
          <cell r="H3480" t="str">
            <v>201626298Homeowners (HO-1,2,3,5,8)FullBeach AreaNo</v>
          </cell>
          <cell r="I3480">
            <v>21</v>
          </cell>
          <cell r="J3480">
            <v>9617000</v>
          </cell>
          <cell r="K3480">
            <v>86582</v>
          </cell>
          <cell r="L3480">
            <v>457952.38095238095</v>
          </cell>
          <cell r="M3480">
            <v>4122.9523809523807</v>
          </cell>
          <cell r="N3480">
            <v>9.0030154933971094</v>
          </cell>
        </row>
        <row r="3481">
          <cell r="H3481" t="str">
            <v>201626298Homeowners (HO-1,2,3,5,8)FullCoastal AreaYes</v>
          </cell>
          <cell r="I3481">
            <v>0</v>
          </cell>
          <cell r="J3481">
            <v>0</v>
          </cell>
          <cell r="K3481">
            <v>0</v>
          </cell>
          <cell r="L3481"/>
          <cell r="M3481"/>
          <cell r="N3481"/>
        </row>
        <row r="3482">
          <cell r="H3482" t="str">
            <v>201626298Homeowners (HO-1,2,3,5,8)FullCoastal AreaNo</v>
          </cell>
          <cell r="I3482">
            <v>285</v>
          </cell>
          <cell r="J3482">
            <v>92515000</v>
          </cell>
          <cell r="K3482">
            <v>771179</v>
          </cell>
          <cell r="L3482">
            <v>324614.03508771933</v>
          </cell>
          <cell r="M3482">
            <v>2705.8912280701757</v>
          </cell>
          <cell r="N3482">
            <v>8.3357185321299241</v>
          </cell>
        </row>
        <row r="3483">
          <cell r="H3483" t="str">
            <v>201626298Homeowners (HO-1,2,3,5,8)FullRemainder of StateYes</v>
          </cell>
          <cell r="I3483">
            <v>0</v>
          </cell>
          <cell r="J3483">
            <v>0</v>
          </cell>
          <cell r="K3483">
            <v>0</v>
          </cell>
          <cell r="L3483"/>
          <cell r="M3483"/>
          <cell r="N3483"/>
        </row>
        <row r="3484">
          <cell r="H3484" t="str">
            <v>201626298Homeowners (HO-1,2,3,5,8)FullRemainder of StateNo</v>
          </cell>
          <cell r="I3484">
            <v>34892</v>
          </cell>
          <cell r="J3484">
            <v>4381341000</v>
          </cell>
          <cell r="K3484">
            <v>35139096</v>
          </cell>
          <cell r="L3484">
            <v>125568.64037601743</v>
          </cell>
          <cell r="M3484">
            <v>1007.0817379341969</v>
          </cell>
          <cell r="N3484">
            <v>8.0201691673850544</v>
          </cell>
        </row>
        <row r="3485">
          <cell r="H3485" t="str">
            <v>201626298Homeowners (HO-1,2,3,5,8)X WindBeach AreaYes</v>
          </cell>
          <cell r="I3485">
            <v>0</v>
          </cell>
          <cell r="J3485">
            <v>0</v>
          </cell>
          <cell r="K3485">
            <v>0</v>
          </cell>
          <cell r="L3485"/>
          <cell r="M3485"/>
          <cell r="N3485"/>
        </row>
        <row r="3486">
          <cell r="H3486" t="str">
            <v>201626298Homeowners (HO-1,2,3,5,8)X WindBeach AreaNo</v>
          </cell>
          <cell r="I3486">
            <v>14</v>
          </cell>
          <cell r="J3486">
            <v>6473000</v>
          </cell>
          <cell r="K3486">
            <v>16216</v>
          </cell>
          <cell r="L3486">
            <v>462357.14285714284</v>
          </cell>
          <cell r="M3486">
            <v>1158.2857142857142</v>
          </cell>
          <cell r="N3486">
            <v>2.5051753437355169</v>
          </cell>
        </row>
        <row r="3487">
          <cell r="H3487" t="str">
            <v>201626298Homeowners (HO-1,2,3,5,8)X WindCoastal AreaYes</v>
          </cell>
          <cell r="I3487">
            <v>0</v>
          </cell>
          <cell r="J3487">
            <v>0</v>
          </cell>
          <cell r="K3487">
            <v>0</v>
          </cell>
          <cell r="L3487"/>
          <cell r="M3487"/>
          <cell r="N3487"/>
        </row>
        <row r="3488">
          <cell r="H3488" t="str">
            <v>201626298Homeowners (HO-1,2,3,5,8)X WindCoastal AreaNo</v>
          </cell>
          <cell r="I3488">
            <v>38</v>
          </cell>
          <cell r="J3488">
            <v>15598000</v>
          </cell>
          <cell r="K3488">
            <v>26296</v>
          </cell>
          <cell r="L3488">
            <v>410473.68421052629</v>
          </cell>
          <cell r="M3488">
            <v>692</v>
          </cell>
          <cell r="N3488">
            <v>1.6858571611745095</v>
          </cell>
        </row>
        <row r="3489">
          <cell r="H3489" t="str">
            <v>201626298Homeowners (HO-1,2,3,5,8)X WindRemainder of StateYes</v>
          </cell>
          <cell r="I3489">
            <v>0</v>
          </cell>
          <cell r="J3489">
            <v>0</v>
          </cell>
          <cell r="K3489">
            <v>0</v>
          </cell>
          <cell r="L3489"/>
          <cell r="M3489"/>
          <cell r="N3489"/>
        </row>
        <row r="3490">
          <cell r="H3490" t="str">
            <v>201626298Homeowners (HO-1,2,3,5,8)X WindRemainder of StateNo</v>
          </cell>
          <cell r="I3490">
            <v>0</v>
          </cell>
          <cell r="J3490">
            <v>0</v>
          </cell>
          <cell r="K3490">
            <v>0</v>
          </cell>
          <cell r="L3490"/>
          <cell r="M3490"/>
          <cell r="N3490"/>
        </row>
        <row r="3491">
          <cell r="H3491" t="str">
            <v>201626298Dwelling FullBeach AreaYes</v>
          </cell>
          <cell r="I3491">
            <v>0</v>
          </cell>
          <cell r="J3491">
            <v>0</v>
          </cell>
          <cell r="K3491">
            <v>0</v>
          </cell>
          <cell r="L3491"/>
          <cell r="M3491"/>
          <cell r="N3491"/>
        </row>
        <row r="3492">
          <cell r="H3492" t="str">
            <v>201626298Dwelling FullBeach AreaNo</v>
          </cell>
          <cell r="I3492">
            <v>0</v>
          </cell>
          <cell r="J3492">
            <v>0</v>
          </cell>
          <cell r="K3492">
            <v>0</v>
          </cell>
          <cell r="L3492"/>
          <cell r="M3492"/>
          <cell r="N3492"/>
        </row>
        <row r="3493">
          <cell r="H3493" t="str">
            <v>201626298Dwelling FullCoastal AreaYes</v>
          </cell>
          <cell r="I3493">
            <v>0</v>
          </cell>
          <cell r="J3493">
            <v>0</v>
          </cell>
          <cell r="K3493">
            <v>0</v>
          </cell>
          <cell r="L3493"/>
          <cell r="M3493"/>
          <cell r="N3493"/>
        </row>
        <row r="3494">
          <cell r="H3494" t="str">
            <v>201626298Dwelling FullCoastal AreaNo</v>
          </cell>
          <cell r="I3494">
            <v>0</v>
          </cell>
          <cell r="J3494">
            <v>0</v>
          </cell>
          <cell r="K3494">
            <v>0</v>
          </cell>
          <cell r="L3494"/>
          <cell r="M3494"/>
          <cell r="N3494"/>
        </row>
        <row r="3495">
          <cell r="H3495" t="str">
            <v>201626298Dwelling FullRemainder of StateYes</v>
          </cell>
          <cell r="I3495">
            <v>0</v>
          </cell>
          <cell r="J3495">
            <v>0</v>
          </cell>
          <cell r="K3495">
            <v>0</v>
          </cell>
          <cell r="L3495"/>
          <cell r="M3495"/>
          <cell r="N3495"/>
        </row>
        <row r="3496">
          <cell r="H3496" t="str">
            <v>201626298Dwelling FullRemainder of StateNo</v>
          </cell>
          <cell r="I3496">
            <v>0</v>
          </cell>
          <cell r="J3496">
            <v>0</v>
          </cell>
          <cell r="K3496">
            <v>0</v>
          </cell>
          <cell r="L3496"/>
          <cell r="M3496"/>
          <cell r="N3496"/>
        </row>
        <row r="3497">
          <cell r="H3497" t="str">
            <v>201626298Dwelling X WindBeach AreaYes</v>
          </cell>
          <cell r="I3497">
            <v>0</v>
          </cell>
          <cell r="J3497">
            <v>0</v>
          </cell>
          <cell r="K3497">
            <v>0</v>
          </cell>
          <cell r="L3497"/>
          <cell r="M3497"/>
          <cell r="N3497"/>
        </row>
        <row r="3498">
          <cell r="H3498" t="str">
            <v>201626298Dwelling X WindBeach AreaNo</v>
          </cell>
          <cell r="I3498">
            <v>0</v>
          </cell>
          <cell r="J3498">
            <v>0</v>
          </cell>
          <cell r="K3498">
            <v>0</v>
          </cell>
          <cell r="L3498"/>
          <cell r="M3498"/>
          <cell r="N3498"/>
        </row>
        <row r="3499">
          <cell r="H3499" t="str">
            <v>201626298Dwelling X WindCoastal AreaYes</v>
          </cell>
          <cell r="I3499">
            <v>0</v>
          </cell>
          <cell r="J3499">
            <v>0</v>
          </cell>
          <cell r="K3499">
            <v>0</v>
          </cell>
          <cell r="L3499"/>
          <cell r="M3499"/>
          <cell r="N3499"/>
        </row>
        <row r="3500">
          <cell r="H3500" t="str">
            <v>201626298Dwelling X WindCoastal AreaNo</v>
          </cell>
          <cell r="I3500">
            <v>0</v>
          </cell>
          <cell r="J3500">
            <v>0</v>
          </cell>
          <cell r="K3500">
            <v>0</v>
          </cell>
          <cell r="L3500"/>
          <cell r="M3500"/>
          <cell r="N3500"/>
        </row>
        <row r="3501">
          <cell r="H3501" t="str">
            <v>201626298Dwelling X WindRemainder of StateYes</v>
          </cell>
          <cell r="I3501">
            <v>0</v>
          </cell>
          <cell r="J3501">
            <v>0</v>
          </cell>
          <cell r="K3501">
            <v>0</v>
          </cell>
          <cell r="L3501"/>
          <cell r="M3501"/>
          <cell r="N3501"/>
        </row>
        <row r="3502">
          <cell r="H3502" t="str">
            <v>201626298Dwelling X WindRemainder of StateNo</v>
          </cell>
          <cell r="I3502">
            <v>0</v>
          </cell>
          <cell r="J3502">
            <v>0</v>
          </cell>
          <cell r="K3502">
            <v>0</v>
          </cell>
          <cell r="L3502"/>
          <cell r="M3502"/>
          <cell r="N3502"/>
        </row>
        <row r="3503">
          <cell r="H3503" t="str">
            <v>201626298Condos (HO-6)FullBeach AreaYes</v>
          </cell>
          <cell r="I3503">
            <v>0</v>
          </cell>
          <cell r="J3503">
            <v>0</v>
          </cell>
          <cell r="K3503">
            <v>0</v>
          </cell>
          <cell r="L3503"/>
          <cell r="M3503"/>
          <cell r="N3503"/>
        </row>
        <row r="3504">
          <cell r="H3504" t="str">
            <v>201626298Condos (HO-6)FullBeach AreaNo</v>
          </cell>
          <cell r="I3504">
            <v>14</v>
          </cell>
          <cell r="J3504">
            <v>506000</v>
          </cell>
          <cell r="K3504">
            <v>8452</v>
          </cell>
          <cell r="L3504">
            <v>36142.857142857145</v>
          </cell>
          <cell r="M3504">
            <v>603.71428571428567</v>
          </cell>
          <cell r="N3504">
            <v>16.703557312252965</v>
          </cell>
        </row>
        <row r="3505">
          <cell r="H3505" t="str">
            <v>201626298Condos (HO-6)FullCoastal AreaYes</v>
          </cell>
          <cell r="I3505">
            <v>0</v>
          </cell>
          <cell r="J3505">
            <v>0</v>
          </cell>
          <cell r="K3505">
            <v>0</v>
          </cell>
          <cell r="L3505"/>
          <cell r="M3505"/>
          <cell r="N3505"/>
        </row>
        <row r="3506">
          <cell r="H3506" t="str">
            <v>201626298Condos (HO-6)FullCoastal AreaNo</v>
          </cell>
          <cell r="I3506">
            <v>51</v>
          </cell>
          <cell r="J3506">
            <v>1846000</v>
          </cell>
          <cell r="K3506">
            <v>34573</v>
          </cell>
          <cell r="L3506">
            <v>36196.078431372553</v>
          </cell>
          <cell r="M3506">
            <v>677.9019607843137</v>
          </cell>
          <cell r="N3506">
            <v>18.72860238353196</v>
          </cell>
        </row>
        <row r="3507">
          <cell r="H3507" t="str">
            <v>201626298Condos (HO-6)FullRemainder of StateYes</v>
          </cell>
          <cell r="I3507">
            <v>0</v>
          </cell>
          <cell r="J3507">
            <v>0</v>
          </cell>
          <cell r="K3507">
            <v>0</v>
          </cell>
          <cell r="L3507"/>
          <cell r="M3507"/>
          <cell r="N3507"/>
        </row>
        <row r="3508">
          <cell r="H3508" t="str">
            <v>201626298Condos (HO-6)FullRemainder of StateNo</v>
          </cell>
          <cell r="I3508">
            <v>2120</v>
          </cell>
          <cell r="J3508">
            <v>62734000</v>
          </cell>
          <cell r="K3508">
            <v>840304</v>
          </cell>
          <cell r="L3508">
            <v>29591.509433962263</v>
          </cell>
          <cell r="M3508">
            <v>396.36981132075471</v>
          </cell>
          <cell r="N3508">
            <v>13.394714190072369</v>
          </cell>
        </row>
        <row r="3509">
          <cell r="H3509" t="str">
            <v>201626298Condos (HO-6)X WindBeach AreaYes</v>
          </cell>
          <cell r="I3509">
            <v>0</v>
          </cell>
          <cell r="J3509">
            <v>0</v>
          </cell>
          <cell r="K3509">
            <v>0</v>
          </cell>
          <cell r="L3509"/>
          <cell r="M3509"/>
          <cell r="N3509"/>
        </row>
        <row r="3510">
          <cell r="H3510" t="str">
            <v>201626298Condos (HO-6)X WindBeach AreaNo</v>
          </cell>
          <cell r="I3510">
            <v>9</v>
          </cell>
          <cell r="J3510">
            <v>470000</v>
          </cell>
          <cell r="K3510">
            <v>4658</v>
          </cell>
          <cell r="L3510">
            <v>52222.222222222219</v>
          </cell>
          <cell r="M3510">
            <v>517.55555555555554</v>
          </cell>
          <cell r="N3510">
            <v>9.9106382978723406</v>
          </cell>
        </row>
        <row r="3511">
          <cell r="H3511" t="str">
            <v>201626298Condos (HO-6)X WindCoastal AreaYes</v>
          </cell>
          <cell r="I3511">
            <v>0</v>
          </cell>
          <cell r="J3511">
            <v>0</v>
          </cell>
          <cell r="K3511">
            <v>0</v>
          </cell>
          <cell r="L3511"/>
          <cell r="M3511"/>
          <cell r="N3511"/>
        </row>
        <row r="3512">
          <cell r="H3512" t="str">
            <v>201626298Condos (HO-6)X WindCoastal AreaNo</v>
          </cell>
          <cell r="I3512">
            <v>25</v>
          </cell>
          <cell r="J3512">
            <v>1109000</v>
          </cell>
          <cell r="K3512">
            <v>9457</v>
          </cell>
          <cell r="L3512">
            <v>44360</v>
          </cell>
          <cell r="M3512">
            <v>378.28</v>
          </cell>
          <cell r="N3512">
            <v>8.5275022542831369</v>
          </cell>
        </row>
        <row r="3513">
          <cell r="H3513" t="str">
            <v>201626298Condos (HO-6)X WindRemainder of StateYes</v>
          </cell>
          <cell r="I3513">
            <v>0</v>
          </cell>
          <cell r="J3513">
            <v>0</v>
          </cell>
          <cell r="K3513">
            <v>0</v>
          </cell>
          <cell r="L3513"/>
          <cell r="M3513"/>
          <cell r="N3513"/>
        </row>
        <row r="3514">
          <cell r="H3514" t="str">
            <v>201626298Condos (HO-6)X WindRemainder of StateNo</v>
          </cell>
          <cell r="I3514">
            <v>0</v>
          </cell>
          <cell r="J3514">
            <v>0</v>
          </cell>
          <cell r="K3514">
            <v>0</v>
          </cell>
          <cell r="L3514"/>
          <cell r="M3514"/>
          <cell r="N3514"/>
        </row>
        <row r="3515">
          <cell r="H3515" t="str">
            <v>201626298Tenants (HO-4)FullBeach AreaYes</v>
          </cell>
          <cell r="I3515">
            <v>0</v>
          </cell>
          <cell r="J3515">
            <v>0</v>
          </cell>
          <cell r="K3515">
            <v>0</v>
          </cell>
          <cell r="L3515"/>
          <cell r="M3515"/>
          <cell r="N3515"/>
        </row>
        <row r="3516">
          <cell r="H3516" t="str">
            <v>201626298Tenants (HO-4)FullBeach AreaNo</v>
          </cell>
          <cell r="I3516">
            <v>13</v>
          </cell>
          <cell r="J3516">
            <v>536000</v>
          </cell>
          <cell r="K3516">
            <v>6129</v>
          </cell>
          <cell r="L3516">
            <v>41230.769230769234</v>
          </cell>
          <cell r="M3516">
            <v>471.46153846153845</v>
          </cell>
          <cell r="N3516">
            <v>11.434701492537313</v>
          </cell>
        </row>
        <row r="3517">
          <cell r="H3517" t="str">
            <v>201626298Tenants (HO-4)FullCoastal AreaYes</v>
          </cell>
          <cell r="I3517">
            <v>0</v>
          </cell>
          <cell r="J3517">
            <v>0</v>
          </cell>
          <cell r="K3517">
            <v>0</v>
          </cell>
          <cell r="L3517"/>
          <cell r="M3517"/>
          <cell r="N3517"/>
        </row>
        <row r="3518">
          <cell r="H3518" t="str">
            <v>201626298Tenants (HO-4)FullCoastal AreaNo</v>
          </cell>
          <cell r="I3518">
            <v>214</v>
          </cell>
          <cell r="J3518">
            <v>7301000</v>
          </cell>
          <cell r="K3518">
            <v>69033</v>
          </cell>
          <cell r="L3518">
            <v>34116.82242990654</v>
          </cell>
          <cell r="M3518">
            <v>322.5841121495327</v>
          </cell>
          <cell r="N3518">
            <v>9.4552800986166279</v>
          </cell>
        </row>
        <row r="3519">
          <cell r="H3519" t="str">
            <v>201626298Tenants (HO-4)FullRemainder of StateYes</v>
          </cell>
          <cell r="I3519">
            <v>0</v>
          </cell>
          <cell r="J3519">
            <v>0</v>
          </cell>
          <cell r="K3519">
            <v>0</v>
          </cell>
          <cell r="L3519"/>
          <cell r="M3519"/>
          <cell r="N3519"/>
        </row>
        <row r="3520">
          <cell r="H3520" t="str">
            <v>201626298Tenants (HO-4)FullRemainder of StateNo</v>
          </cell>
          <cell r="I3520">
            <v>11291</v>
          </cell>
          <cell r="J3520">
            <v>522479000</v>
          </cell>
          <cell r="K3520">
            <v>3492345</v>
          </cell>
          <cell r="L3520">
            <v>46273.934992471877</v>
          </cell>
          <cell r="M3520">
            <v>309.3034275086352</v>
          </cell>
          <cell r="N3520">
            <v>6.6841825221683546</v>
          </cell>
        </row>
        <row r="3521">
          <cell r="H3521" t="str">
            <v>201626298Tenants (HO-4)X WindBeach AreaYes</v>
          </cell>
          <cell r="I3521">
            <v>0</v>
          </cell>
          <cell r="J3521">
            <v>0</v>
          </cell>
          <cell r="K3521">
            <v>0</v>
          </cell>
          <cell r="L3521"/>
          <cell r="M3521"/>
          <cell r="N3521"/>
        </row>
        <row r="3522">
          <cell r="H3522" t="str">
            <v>201626298Tenants (HO-4)X WindBeach AreaNo</v>
          </cell>
          <cell r="I3522">
            <v>2</v>
          </cell>
          <cell r="J3522">
            <v>316000</v>
          </cell>
          <cell r="K3522">
            <v>317</v>
          </cell>
          <cell r="L3522">
            <v>158000</v>
          </cell>
          <cell r="M3522">
            <v>158.5</v>
          </cell>
          <cell r="N3522">
            <v>1.0031645569620253</v>
          </cell>
        </row>
        <row r="3523">
          <cell r="H3523" t="str">
            <v>201626298Tenants (HO-4)X WindCoastal AreaYes</v>
          </cell>
          <cell r="I3523">
            <v>0</v>
          </cell>
          <cell r="J3523">
            <v>0</v>
          </cell>
          <cell r="K3523">
            <v>0</v>
          </cell>
          <cell r="L3523"/>
          <cell r="M3523"/>
          <cell r="N3523"/>
        </row>
        <row r="3524">
          <cell r="H3524" t="str">
            <v>201626298Tenants (HO-4)X WindCoastal AreaNo</v>
          </cell>
          <cell r="I3524">
            <v>67</v>
          </cell>
          <cell r="J3524">
            <v>4837000</v>
          </cell>
          <cell r="K3524">
            <v>13291</v>
          </cell>
          <cell r="L3524">
            <v>72194.029850746272</v>
          </cell>
          <cell r="M3524">
            <v>198.37313432835822</v>
          </cell>
          <cell r="N3524">
            <v>2.7477775480669835</v>
          </cell>
        </row>
        <row r="3525">
          <cell r="H3525" t="str">
            <v>201626298Tenants (HO-4)X WindRemainder of StateYes</v>
          </cell>
          <cell r="I3525">
            <v>0</v>
          </cell>
          <cell r="J3525">
            <v>0</v>
          </cell>
          <cell r="K3525">
            <v>0</v>
          </cell>
          <cell r="L3525"/>
          <cell r="M3525"/>
          <cell r="N3525"/>
        </row>
        <row r="3526">
          <cell r="H3526" t="str">
            <v>201626298Tenants (HO-4)X WindRemainder of StateNo</v>
          </cell>
          <cell r="I3526">
            <v>4</v>
          </cell>
          <cell r="J3526">
            <v>202000</v>
          </cell>
          <cell r="K3526">
            <v>416</v>
          </cell>
          <cell r="L3526">
            <v>50500</v>
          </cell>
          <cell r="M3526">
            <v>104</v>
          </cell>
          <cell r="N3526">
            <v>2.0594059405940595</v>
          </cell>
        </row>
        <row r="3527">
          <cell r="H3527" t="str">
            <v>201626298Mobilehome All FormsFullBeach AreaYes</v>
          </cell>
          <cell r="I3527">
            <v>0</v>
          </cell>
          <cell r="J3527">
            <v>0</v>
          </cell>
          <cell r="K3527">
            <v>0</v>
          </cell>
          <cell r="L3527"/>
          <cell r="M3527"/>
          <cell r="N3527"/>
        </row>
        <row r="3528">
          <cell r="H3528" t="str">
            <v>201626298Mobilehome All FormsFullBeach AreaNo</v>
          </cell>
          <cell r="I3528">
            <v>0</v>
          </cell>
          <cell r="J3528">
            <v>0</v>
          </cell>
          <cell r="K3528">
            <v>0</v>
          </cell>
          <cell r="L3528"/>
          <cell r="M3528"/>
          <cell r="N3528"/>
        </row>
        <row r="3529">
          <cell r="H3529" t="str">
            <v>201626298Mobilehome All FormsFullCoastal AreaYes</v>
          </cell>
          <cell r="I3529">
            <v>0</v>
          </cell>
          <cell r="J3529">
            <v>0</v>
          </cell>
          <cell r="K3529">
            <v>0</v>
          </cell>
          <cell r="L3529"/>
          <cell r="M3529"/>
          <cell r="N3529"/>
        </row>
        <row r="3530">
          <cell r="H3530" t="str">
            <v>201626298Mobilehome All FormsFullCoastal AreaNo</v>
          </cell>
          <cell r="I3530">
            <v>0</v>
          </cell>
          <cell r="J3530">
            <v>0</v>
          </cell>
          <cell r="K3530">
            <v>0</v>
          </cell>
          <cell r="L3530"/>
          <cell r="M3530"/>
          <cell r="N3530"/>
        </row>
        <row r="3531">
          <cell r="H3531" t="str">
            <v>201626298Mobilehome All FormsFullRemainder of StateYes</v>
          </cell>
          <cell r="I3531">
            <v>0</v>
          </cell>
          <cell r="J3531">
            <v>0</v>
          </cell>
          <cell r="K3531">
            <v>0</v>
          </cell>
          <cell r="L3531"/>
          <cell r="M3531"/>
          <cell r="N3531"/>
        </row>
        <row r="3532">
          <cell r="H3532" t="str">
            <v>201626298Mobilehome All FormsFullRemainder of StateNo</v>
          </cell>
          <cell r="I3532">
            <v>0</v>
          </cell>
          <cell r="J3532">
            <v>0</v>
          </cell>
          <cell r="K3532">
            <v>0</v>
          </cell>
          <cell r="L3532"/>
          <cell r="M3532"/>
          <cell r="N3532"/>
        </row>
        <row r="3533">
          <cell r="H3533" t="str">
            <v>201626298Mobilehome ALL FormsX WindBeach AreaYes</v>
          </cell>
          <cell r="I3533">
            <v>0</v>
          </cell>
          <cell r="J3533">
            <v>0</v>
          </cell>
          <cell r="K3533">
            <v>0</v>
          </cell>
          <cell r="L3533"/>
          <cell r="M3533"/>
          <cell r="N3533"/>
        </row>
        <row r="3534">
          <cell r="H3534" t="str">
            <v>201626298Mobilehome ALL FormsX WindBeach AreaNo</v>
          </cell>
          <cell r="I3534">
            <v>0</v>
          </cell>
          <cell r="J3534">
            <v>0</v>
          </cell>
          <cell r="K3534">
            <v>0</v>
          </cell>
          <cell r="L3534"/>
          <cell r="M3534"/>
          <cell r="N3534"/>
        </row>
        <row r="3535">
          <cell r="H3535" t="str">
            <v>201626298Mobilehome ALL FormsX WindCoastal AreaYes</v>
          </cell>
          <cell r="I3535">
            <v>0</v>
          </cell>
          <cell r="J3535">
            <v>0</v>
          </cell>
          <cell r="K3535">
            <v>0</v>
          </cell>
          <cell r="L3535"/>
          <cell r="M3535"/>
          <cell r="N3535"/>
        </row>
        <row r="3536">
          <cell r="H3536" t="str">
            <v>201626298Mobilehome ALL FormsX WindCoastal AreaNo</v>
          </cell>
          <cell r="I3536">
            <v>0</v>
          </cell>
          <cell r="J3536">
            <v>0</v>
          </cell>
          <cell r="K3536">
            <v>0</v>
          </cell>
          <cell r="L3536"/>
          <cell r="M3536"/>
          <cell r="N3536"/>
        </row>
        <row r="3537">
          <cell r="H3537" t="str">
            <v>201626298Mobilehome All FormsX WindRemainder of StateYes</v>
          </cell>
          <cell r="I3537">
            <v>0</v>
          </cell>
          <cell r="J3537">
            <v>0</v>
          </cell>
          <cell r="K3537">
            <v>0</v>
          </cell>
          <cell r="L3537"/>
          <cell r="M3537"/>
          <cell r="N3537"/>
        </row>
        <row r="3538">
          <cell r="H3538" t="str">
            <v>201626298Mobilehome All FormsX WindRemainder of StateNo</v>
          </cell>
          <cell r="I3538">
            <v>0</v>
          </cell>
          <cell r="J3538">
            <v>0</v>
          </cell>
          <cell r="K3538">
            <v>0</v>
          </cell>
          <cell r="L3538"/>
          <cell r="M3538"/>
          <cell r="N3538"/>
        </row>
        <row r="3539">
          <cell r="H3539" t="str">
            <v>201626298ALLALLALLALL</v>
          </cell>
          <cell r="O3539">
            <v>40518344</v>
          </cell>
          <cell r="P3539">
            <v>40524418</v>
          </cell>
        </row>
        <row r="3540">
          <cell r="H3540" t="str">
            <v>201626905Homeowners (HO-1,2,3,5,8)FullBeach AreaYes</v>
          </cell>
          <cell r="I3540">
            <v>0</v>
          </cell>
          <cell r="J3540">
            <v>0</v>
          </cell>
          <cell r="K3540">
            <v>0</v>
          </cell>
          <cell r="L3540"/>
          <cell r="M3540"/>
          <cell r="N3540"/>
        </row>
        <row r="3541">
          <cell r="H3541" t="str">
            <v>201626905Homeowners (HO-1,2,3,5,8)FullBeach AreaNo</v>
          </cell>
          <cell r="I3541">
            <v>0</v>
          </cell>
          <cell r="J3541">
            <v>0</v>
          </cell>
          <cell r="K3541">
            <v>0</v>
          </cell>
          <cell r="L3541"/>
          <cell r="M3541"/>
          <cell r="N3541"/>
        </row>
        <row r="3542">
          <cell r="H3542" t="str">
            <v>201626905Homeowners (HO-1,2,3,5,8)FullCoastal AreaYes</v>
          </cell>
          <cell r="I3542">
            <v>0</v>
          </cell>
          <cell r="J3542">
            <v>0</v>
          </cell>
          <cell r="K3542">
            <v>0</v>
          </cell>
          <cell r="L3542"/>
          <cell r="M3542"/>
          <cell r="N3542"/>
        </row>
        <row r="3543">
          <cell r="H3543" t="str">
            <v>201626905Homeowners (HO-1,2,3,5,8)FullCoastal AreaNo</v>
          </cell>
          <cell r="I3543">
            <v>0</v>
          </cell>
          <cell r="J3543">
            <v>0</v>
          </cell>
          <cell r="K3543">
            <v>0</v>
          </cell>
          <cell r="L3543"/>
          <cell r="M3543"/>
          <cell r="N3543"/>
        </row>
        <row r="3544">
          <cell r="H3544" t="str">
            <v>201626905Homeowners (HO-1,2,3,5,8)FullRemainder of StateYes</v>
          </cell>
          <cell r="I3544">
            <v>0</v>
          </cell>
          <cell r="J3544">
            <v>0</v>
          </cell>
          <cell r="K3544">
            <v>0</v>
          </cell>
          <cell r="L3544"/>
          <cell r="M3544"/>
          <cell r="N3544"/>
        </row>
        <row r="3545">
          <cell r="H3545" t="str">
            <v>201626905Homeowners (HO-1,2,3,5,8)FullRemainder of StateNo</v>
          </cell>
          <cell r="I3545">
            <v>0</v>
          </cell>
          <cell r="J3545">
            <v>0</v>
          </cell>
          <cell r="K3545">
            <v>0</v>
          </cell>
          <cell r="L3545"/>
          <cell r="M3545"/>
          <cell r="N3545"/>
        </row>
        <row r="3546">
          <cell r="H3546" t="str">
            <v>201626905Homeowners (HO-1,2,3,5,8)X WindBeach AreaYes</v>
          </cell>
          <cell r="I3546">
            <v>0</v>
          </cell>
          <cell r="J3546">
            <v>0</v>
          </cell>
          <cell r="K3546">
            <v>0</v>
          </cell>
          <cell r="L3546"/>
          <cell r="M3546"/>
          <cell r="N3546"/>
        </row>
        <row r="3547">
          <cell r="H3547" t="str">
            <v>201626905Homeowners (HO-1,2,3,5,8)X WindBeach AreaNo</v>
          </cell>
          <cell r="I3547">
            <v>0</v>
          </cell>
          <cell r="J3547">
            <v>0</v>
          </cell>
          <cell r="K3547">
            <v>0</v>
          </cell>
          <cell r="L3547"/>
          <cell r="M3547"/>
          <cell r="N3547"/>
        </row>
        <row r="3548">
          <cell r="H3548" t="str">
            <v>201626905Homeowners (HO-1,2,3,5,8)X WindCoastal AreaYes</v>
          </cell>
          <cell r="I3548">
            <v>0</v>
          </cell>
          <cell r="J3548">
            <v>0</v>
          </cell>
          <cell r="K3548">
            <v>0</v>
          </cell>
          <cell r="L3548"/>
          <cell r="M3548"/>
          <cell r="N3548"/>
        </row>
        <row r="3549">
          <cell r="H3549" t="str">
            <v>201626905Homeowners (HO-1,2,3,5,8)X WindCoastal AreaNo</v>
          </cell>
          <cell r="I3549">
            <v>0</v>
          </cell>
          <cell r="J3549">
            <v>0</v>
          </cell>
          <cell r="K3549">
            <v>0</v>
          </cell>
          <cell r="L3549"/>
          <cell r="M3549"/>
          <cell r="N3549"/>
        </row>
        <row r="3550">
          <cell r="H3550" t="str">
            <v>201626905Homeowners (HO-1,2,3,5,8)X WindRemainder of StateYes</v>
          </cell>
          <cell r="I3550">
            <v>0</v>
          </cell>
          <cell r="J3550">
            <v>0</v>
          </cell>
          <cell r="K3550">
            <v>0</v>
          </cell>
          <cell r="L3550"/>
          <cell r="M3550"/>
          <cell r="N3550"/>
        </row>
        <row r="3551">
          <cell r="H3551" t="str">
            <v>201626905Homeowners (HO-1,2,3,5,8)X WindRemainder of StateNo</v>
          </cell>
          <cell r="I3551">
            <v>0</v>
          </cell>
          <cell r="J3551">
            <v>0</v>
          </cell>
          <cell r="K3551">
            <v>0</v>
          </cell>
          <cell r="L3551"/>
          <cell r="M3551"/>
          <cell r="N3551"/>
        </row>
        <row r="3552">
          <cell r="H3552" t="str">
            <v>201626905Dwelling FullBeach AreaYes</v>
          </cell>
          <cell r="I3552">
            <v>0</v>
          </cell>
          <cell r="J3552">
            <v>0</v>
          </cell>
          <cell r="K3552">
            <v>0</v>
          </cell>
          <cell r="L3552"/>
          <cell r="M3552"/>
          <cell r="N3552"/>
        </row>
        <row r="3553">
          <cell r="H3553" t="str">
            <v>201626905Dwelling FullBeach AreaNo</v>
          </cell>
          <cell r="I3553">
            <v>0</v>
          </cell>
          <cell r="J3553">
            <v>0</v>
          </cell>
          <cell r="K3553">
            <v>0</v>
          </cell>
          <cell r="L3553"/>
          <cell r="M3553"/>
          <cell r="N3553"/>
        </row>
        <row r="3554">
          <cell r="H3554" t="str">
            <v>201626905Dwelling FullCoastal AreaYes</v>
          </cell>
          <cell r="I3554">
            <v>0</v>
          </cell>
          <cell r="J3554">
            <v>0</v>
          </cell>
          <cell r="K3554">
            <v>0</v>
          </cell>
          <cell r="L3554"/>
          <cell r="M3554"/>
          <cell r="N3554"/>
        </row>
        <row r="3555">
          <cell r="H3555" t="str">
            <v>201626905Dwelling FullCoastal AreaNo</v>
          </cell>
          <cell r="I3555">
            <v>0</v>
          </cell>
          <cell r="J3555">
            <v>0</v>
          </cell>
          <cell r="K3555">
            <v>0</v>
          </cell>
          <cell r="L3555"/>
          <cell r="M3555"/>
          <cell r="N3555"/>
        </row>
        <row r="3556">
          <cell r="H3556" t="str">
            <v>201626905Dwelling FullRemainder of StateYes</v>
          </cell>
          <cell r="I3556">
            <v>0</v>
          </cell>
          <cell r="J3556">
            <v>0</v>
          </cell>
          <cell r="K3556">
            <v>0</v>
          </cell>
          <cell r="L3556"/>
          <cell r="M3556"/>
          <cell r="N3556"/>
        </row>
        <row r="3557">
          <cell r="H3557" t="str">
            <v>201626905Dwelling FullRemainder of StateNo</v>
          </cell>
          <cell r="I3557">
            <v>0</v>
          </cell>
          <cell r="J3557">
            <v>0</v>
          </cell>
          <cell r="K3557">
            <v>0</v>
          </cell>
          <cell r="L3557"/>
          <cell r="M3557"/>
          <cell r="N3557"/>
        </row>
        <row r="3558">
          <cell r="H3558" t="str">
            <v>201626905Dwelling X WindBeach AreaYes</v>
          </cell>
          <cell r="I3558">
            <v>0</v>
          </cell>
          <cell r="J3558">
            <v>0</v>
          </cell>
          <cell r="K3558">
            <v>0</v>
          </cell>
          <cell r="L3558"/>
          <cell r="M3558"/>
          <cell r="N3558"/>
        </row>
        <row r="3559">
          <cell r="H3559" t="str">
            <v>201626905Dwelling X WindBeach AreaNo</v>
          </cell>
          <cell r="I3559">
            <v>0</v>
          </cell>
          <cell r="J3559">
            <v>0</v>
          </cell>
          <cell r="K3559">
            <v>0</v>
          </cell>
          <cell r="L3559"/>
          <cell r="M3559"/>
          <cell r="N3559"/>
        </row>
        <row r="3560">
          <cell r="H3560" t="str">
            <v>201626905Dwelling X WindCoastal AreaYes</v>
          </cell>
          <cell r="I3560">
            <v>0</v>
          </cell>
          <cell r="J3560">
            <v>0</v>
          </cell>
          <cell r="K3560">
            <v>0</v>
          </cell>
          <cell r="L3560"/>
          <cell r="M3560"/>
          <cell r="N3560"/>
        </row>
        <row r="3561">
          <cell r="H3561" t="str">
            <v>201626905Dwelling X WindCoastal AreaNo</v>
          </cell>
          <cell r="I3561">
            <v>0</v>
          </cell>
          <cell r="J3561">
            <v>0</v>
          </cell>
          <cell r="K3561">
            <v>0</v>
          </cell>
          <cell r="L3561"/>
          <cell r="M3561"/>
          <cell r="N3561"/>
        </row>
        <row r="3562">
          <cell r="H3562" t="str">
            <v>201626905Dwelling X WindRemainder of StateYes</v>
          </cell>
          <cell r="I3562">
            <v>0</v>
          </cell>
          <cell r="J3562">
            <v>0</v>
          </cell>
          <cell r="K3562">
            <v>0</v>
          </cell>
          <cell r="L3562"/>
          <cell r="M3562"/>
          <cell r="N3562"/>
        </row>
        <row r="3563">
          <cell r="H3563" t="str">
            <v>201626905Dwelling X WindRemainder of StateNo</v>
          </cell>
          <cell r="I3563">
            <v>0</v>
          </cell>
          <cell r="J3563">
            <v>0</v>
          </cell>
          <cell r="K3563">
            <v>0</v>
          </cell>
          <cell r="L3563"/>
          <cell r="M3563"/>
          <cell r="N3563"/>
        </row>
        <row r="3564">
          <cell r="H3564" t="str">
            <v>201626905Condos (HO-6)FullBeach AreaYes</v>
          </cell>
          <cell r="I3564">
            <v>0</v>
          </cell>
          <cell r="J3564">
            <v>0</v>
          </cell>
          <cell r="K3564">
            <v>0</v>
          </cell>
          <cell r="L3564"/>
          <cell r="M3564"/>
          <cell r="N3564"/>
        </row>
        <row r="3565">
          <cell r="H3565" t="str">
            <v>201626905Condos (HO-6)FullBeach AreaNo</v>
          </cell>
          <cell r="I3565">
            <v>0</v>
          </cell>
          <cell r="J3565">
            <v>0</v>
          </cell>
          <cell r="K3565">
            <v>0</v>
          </cell>
          <cell r="L3565"/>
          <cell r="M3565"/>
          <cell r="N3565"/>
        </row>
        <row r="3566">
          <cell r="H3566" t="str">
            <v>201626905Condos (HO-6)FullCoastal AreaYes</v>
          </cell>
          <cell r="I3566">
            <v>0</v>
          </cell>
          <cell r="J3566">
            <v>0</v>
          </cell>
          <cell r="K3566">
            <v>0</v>
          </cell>
          <cell r="L3566"/>
          <cell r="M3566"/>
          <cell r="N3566"/>
        </row>
        <row r="3567">
          <cell r="H3567" t="str">
            <v>201626905Condos (HO-6)FullCoastal AreaNo</v>
          </cell>
          <cell r="I3567">
            <v>0</v>
          </cell>
          <cell r="J3567">
            <v>0</v>
          </cell>
          <cell r="K3567">
            <v>0</v>
          </cell>
          <cell r="L3567"/>
          <cell r="M3567"/>
          <cell r="N3567"/>
        </row>
        <row r="3568">
          <cell r="H3568" t="str">
            <v>201626905Condos (HO-6)FullRemainder of StateYes</v>
          </cell>
          <cell r="I3568">
            <v>0</v>
          </cell>
          <cell r="J3568">
            <v>0</v>
          </cell>
          <cell r="K3568">
            <v>0</v>
          </cell>
          <cell r="L3568"/>
          <cell r="M3568"/>
          <cell r="N3568"/>
        </row>
        <row r="3569">
          <cell r="H3569" t="str">
            <v>201626905Condos (HO-6)FullRemainder of StateNo</v>
          </cell>
          <cell r="I3569">
            <v>0</v>
          </cell>
          <cell r="J3569">
            <v>0</v>
          </cell>
          <cell r="K3569">
            <v>0</v>
          </cell>
          <cell r="L3569"/>
          <cell r="M3569"/>
          <cell r="N3569"/>
        </row>
        <row r="3570">
          <cell r="H3570" t="str">
            <v>201626905Condos (HO-6)X WindBeach AreaYes</v>
          </cell>
          <cell r="I3570">
            <v>0</v>
          </cell>
          <cell r="J3570">
            <v>0</v>
          </cell>
          <cell r="K3570">
            <v>0</v>
          </cell>
          <cell r="L3570"/>
          <cell r="M3570"/>
          <cell r="N3570"/>
        </row>
        <row r="3571">
          <cell r="H3571" t="str">
            <v>201626905Condos (HO-6)X WindBeach AreaNo</v>
          </cell>
          <cell r="I3571">
            <v>0</v>
          </cell>
          <cell r="J3571">
            <v>0</v>
          </cell>
          <cell r="K3571">
            <v>0</v>
          </cell>
          <cell r="L3571"/>
          <cell r="M3571"/>
          <cell r="N3571"/>
        </row>
        <row r="3572">
          <cell r="H3572" t="str">
            <v>201626905Condos (HO-6)X WindCoastal AreaYes</v>
          </cell>
          <cell r="I3572">
            <v>0</v>
          </cell>
          <cell r="J3572">
            <v>0</v>
          </cell>
          <cell r="K3572">
            <v>0</v>
          </cell>
          <cell r="L3572"/>
          <cell r="M3572"/>
          <cell r="N3572"/>
        </row>
        <row r="3573">
          <cell r="H3573" t="str">
            <v>201626905Condos (HO-6)X WindCoastal AreaNo</v>
          </cell>
          <cell r="I3573">
            <v>0</v>
          </cell>
          <cell r="J3573">
            <v>0</v>
          </cell>
          <cell r="K3573">
            <v>0</v>
          </cell>
          <cell r="L3573"/>
          <cell r="M3573"/>
          <cell r="N3573"/>
        </row>
        <row r="3574">
          <cell r="H3574" t="str">
            <v>201626905Condos (HO-6)X WindRemainder of StateYes</v>
          </cell>
          <cell r="I3574">
            <v>0</v>
          </cell>
          <cell r="J3574">
            <v>0</v>
          </cell>
          <cell r="K3574">
            <v>0</v>
          </cell>
          <cell r="L3574"/>
          <cell r="M3574"/>
          <cell r="N3574"/>
        </row>
        <row r="3575">
          <cell r="H3575" t="str">
            <v>201626905Condos (HO-6)X WindRemainder of StateNo</v>
          </cell>
          <cell r="I3575">
            <v>0</v>
          </cell>
          <cell r="J3575">
            <v>0</v>
          </cell>
          <cell r="K3575">
            <v>0</v>
          </cell>
          <cell r="L3575"/>
          <cell r="M3575"/>
          <cell r="N3575"/>
        </row>
        <row r="3576">
          <cell r="H3576" t="str">
            <v>201626905Tenants (HO-4)FullBeach AreaYes</v>
          </cell>
          <cell r="I3576">
            <v>0</v>
          </cell>
          <cell r="J3576">
            <v>0</v>
          </cell>
          <cell r="K3576">
            <v>0</v>
          </cell>
          <cell r="L3576"/>
          <cell r="M3576"/>
          <cell r="N3576"/>
        </row>
        <row r="3577">
          <cell r="H3577" t="str">
            <v>201626905Tenants (HO-4)FullBeach AreaNo</v>
          </cell>
          <cell r="I3577">
            <v>0</v>
          </cell>
          <cell r="J3577">
            <v>0</v>
          </cell>
          <cell r="K3577">
            <v>0</v>
          </cell>
          <cell r="L3577"/>
          <cell r="M3577"/>
          <cell r="N3577"/>
        </row>
        <row r="3578">
          <cell r="H3578" t="str">
            <v>201626905Tenants (HO-4)FullCoastal AreaYes</v>
          </cell>
          <cell r="I3578">
            <v>0</v>
          </cell>
          <cell r="J3578">
            <v>0</v>
          </cell>
          <cell r="K3578">
            <v>0</v>
          </cell>
          <cell r="L3578"/>
          <cell r="M3578"/>
          <cell r="N3578"/>
        </row>
        <row r="3579">
          <cell r="H3579" t="str">
            <v>201626905Tenants (HO-4)FullCoastal AreaNo</v>
          </cell>
          <cell r="I3579">
            <v>0</v>
          </cell>
          <cell r="J3579">
            <v>0</v>
          </cell>
          <cell r="K3579">
            <v>0</v>
          </cell>
          <cell r="L3579"/>
          <cell r="M3579"/>
          <cell r="N3579"/>
        </row>
        <row r="3580">
          <cell r="H3580" t="str">
            <v>201626905Tenants (HO-4)FullRemainder of StateYes</v>
          </cell>
          <cell r="I3580">
            <v>0</v>
          </cell>
          <cell r="J3580">
            <v>0</v>
          </cell>
          <cell r="K3580">
            <v>0</v>
          </cell>
          <cell r="L3580"/>
          <cell r="M3580"/>
          <cell r="N3580"/>
        </row>
        <row r="3581">
          <cell r="H3581" t="str">
            <v>201626905Tenants (HO-4)FullRemainder of StateNo</v>
          </cell>
          <cell r="I3581">
            <v>514</v>
          </cell>
          <cell r="J3581">
            <v>9367083</v>
          </cell>
          <cell r="K3581">
            <v>78589</v>
          </cell>
          <cell r="L3581">
            <v>18223.896887159532</v>
          </cell>
          <cell r="M3581">
            <v>152.89688715953307</v>
          </cell>
          <cell r="N3581">
            <v>8.3899117793661055</v>
          </cell>
        </row>
        <row r="3582">
          <cell r="H3582" t="str">
            <v>201626905Tenants (HO-4)X WindBeach AreaYes</v>
          </cell>
          <cell r="I3582">
            <v>0</v>
          </cell>
          <cell r="J3582">
            <v>0</v>
          </cell>
          <cell r="K3582">
            <v>0</v>
          </cell>
          <cell r="L3582"/>
          <cell r="M3582"/>
          <cell r="N3582"/>
        </row>
        <row r="3583">
          <cell r="H3583" t="str">
            <v>201626905Tenants (HO-4)X WindBeach AreaNo</v>
          </cell>
          <cell r="I3583">
            <v>0</v>
          </cell>
          <cell r="J3583">
            <v>0</v>
          </cell>
          <cell r="K3583">
            <v>0</v>
          </cell>
          <cell r="L3583"/>
          <cell r="M3583"/>
          <cell r="N3583"/>
        </row>
        <row r="3584">
          <cell r="H3584" t="str">
            <v>201626905Tenants (HO-4)X WindCoastal AreaYes</v>
          </cell>
          <cell r="I3584">
            <v>0</v>
          </cell>
          <cell r="J3584">
            <v>0</v>
          </cell>
          <cell r="K3584">
            <v>0</v>
          </cell>
          <cell r="L3584"/>
          <cell r="M3584"/>
          <cell r="N3584"/>
        </row>
        <row r="3585">
          <cell r="H3585" t="str">
            <v>201626905Tenants (HO-4)X WindCoastal AreaNo</v>
          </cell>
          <cell r="I3585">
            <v>0</v>
          </cell>
          <cell r="J3585">
            <v>0</v>
          </cell>
          <cell r="K3585">
            <v>0</v>
          </cell>
          <cell r="L3585"/>
          <cell r="M3585"/>
          <cell r="N3585"/>
        </row>
        <row r="3586">
          <cell r="H3586" t="str">
            <v>201626905Tenants (HO-4)X WindRemainder of StateYes</v>
          </cell>
          <cell r="I3586">
            <v>0</v>
          </cell>
          <cell r="J3586">
            <v>0</v>
          </cell>
          <cell r="K3586">
            <v>0</v>
          </cell>
          <cell r="L3586"/>
          <cell r="M3586"/>
          <cell r="N3586"/>
        </row>
        <row r="3587">
          <cell r="H3587" t="str">
            <v>201626905Tenants (HO-4)X WindRemainder of StateNo</v>
          </cell>
          <cell r="I3587">
            <v>0</v>
          </cell>
          <cell r="J3587">
            <v>0</v>
          </cell>
          <cell r="K3587">
            <v>0</v>
          </cell>
          <cell r="L3587"/>
          <cell r="M3587"/>
          <cell r="N3587"/>
        </row>
        <row r="3588">
          <cell r="H3588" t="str">
            <v>201626905Mobilehome All FormsFullBeach AreaYes</v>
          </cell>
          <cell r="I3588">
            <v>0</v>
          </cell>
          <cell r="J3588">
            <v>0</v>
          </cell>
          <cell r="K3588">
            <v>0</v>
          </cell>
          <cell r="L3588"/>
          <cell r="M3588"/>
          <cell r="N3588"/>
        </row>
        <row r="3589">
          <cell r="H3589" t="str">
            <v>201626905Mobilehome All FormsFullBeach AreaNo</v>
          </cell>
          <cell r="I3589">
            <v>0</v>
          </cell>
          <cell r="J3589">
            <v>0</v>
          </cell>
          <cell r="K3589">
            <v>0</v>
          </cell>
          <cell r="L3589"/>
          <cell r="M3589"/>
          <cell r="N3589"/>
        </row>
        <row r="3590">
          <cell r="H3590" t="str">
            <v>201626905Mobilehome All FormsFullCoastal AreaYes</v>
          </cell>
          <cell r="I3590">
            <v>0</v>
          </cell>
          <cell r="J3590">
            <v>0</v>
          </cell>
          <cell r="K3590">
            <v>0</v>
          </cell>
          <cell r="L3590"/>
          <cell r="M3590"/>
          <cell r="N3590"/>
        </row>
        <row r="3591">
          <cell r="H3591" t="str">
            <v>201626905Mobilehome All FormsFullCoastal AreaNo</v>
          </cell>
          <cell r="I3591">
            <v>0</v>
          </cell>
          <cell r="J3591">
            <v>0</v>
          </cell>
          <cell r="K3591">
            <v>0</v>
          </cell>
          <cell r="L3591"/>
          <cell r="M3591"/>
          <cell r="N3591"/>
        </row>
        <row r="3592">
          <cell r="H3592" t="str">
            <v>201626905Mobilehome All FormsFullRemainder of StateYes</v>
          </cell>
          <cell r="I3592">
            <v>0</v>
          </cell>
          <cell r="J3592">
            <v>0</v>
          </cell>
          <cell r="K3592">
            <v>0</v>
          </cell>
          <cell r="L3592"/>
          <cell r="M3592"/>
          <cell r="N3592"/>
        </row>
        <row r="3593">
          <cell r="H3593" t="str">
            <v>201626905Mobilehome All FormsFullRemainder of StateNo</v>
          </cell>
          <cell r="I3593">
            <v>0</v>
          </cell>
          <cell r="J3593">
            <v>0</v>
          </cell>
          <cell r="K3593">
            <v>0</v>
          </cell>
          <cell r="L3593"/>
          <cell r="M3593"/>
          <cell r="N3593"/>
        </row>
        <row r="3594">
          <cell r="H3594" t="str">
            <v>201626905Mobilehome ALL FormsX WindBeach AreaYes</v>
          </cell>
          <cell r="I3594">
            <v>0</v>
          </cell>
          <cell r="J3594">
            <v>0</v>
          </cell>
          <cell r="K3594">
            <v>0</v>
          </cell>
          <cell r="L3594"/>
          <cell r="M3594"/>
          <cell r="N3594"/>
        </row>
        <row r="3595">
          <cell r="H3595" t="str">
            <v>201626905Mobilehome ALL FormsX WindBeach AreaNo</v>
          </cell>
          <cell r="I3595">
            <v>0</v>
          </cell>
          <cell r="J3595">
            <v>0</v>
          </cell>
          <cell r="K3595">
            <v>0</v>
          </cell>
          <cell r="L3595"/>
          <cell r="M3595"/>
          <cell r="N3595"/>
        </row>
        <row r="3596">
          <cell r="H3596" t="str">
            <v>201626905Mobilehome ALL FormsX WindCoastal AreaYes</v>
          </cell>
          <cell r="I3596">
            <v>0</v>
          </cell>
          <cell r="J3596">
            <v>0</v>
          </cell>
          <cell r="K3596">
            <v>0</v>
          </cell>
          <cell r="L3596"/>
          <cell r="M3596"/>
          <cell r="N3596"/>
        </row>
        <row r="3597">
          <cell r="H3597" t="str">
            <v>201626905Mobilehome ALL FormsX WindCoastal AreaNo</v>
          </cell>
          <cell r="I3597">
            <v>0</v>
          </cell>
          <cell r="J3597">
            <v>0</v>
          </cell>
          <cell r="K3597">
            <v>0</v>
          </cell>
          <cell r="L3597"/>
          <cell r="M3597"/>
          <cell r="N3597"/>
        </row>
        <row r="3598">
          <cell r="H3598" t="str">
            <v>201626905Mobilehome All FormsX WindRemainder of StateYes</v>
          </cell>
          <cell r="I3598">
            <v>0</v>
          </cell>
          <cell r="J3598">
            <v>0</v>
          </cell>
          <cell r="K3598">
            <v>0</v>
          </cell>
          <cell r="L3598"/>
          <cell r="M3598"/>
          <cell r="N3598"/>
        </row>
        <row r="3599">
          <cell r="H3599" t="str">
            <v>201626905Mobilehome All FormsX WindRemainder of StateNo</v>
          </cell>
          <cell r="I3599">
            <v>0</v>
          </cell>
          <cell r="J3599">
            <v>0</v>
          </cell>
          <cell r="K3599">
            <v>0</v>
          </cell>
          <cell r="L3599"/>
          <cell r="M3599"/>
          <cell r="N3599"/>
        </row>
        <row r="3600">
          <cell r="H3600" t="str">
            <v>201626905ALLALLALLALL</v>
          </cell>
          <cell r="O3600">
            <v>78589</v>
          </cell>
          <cell r="P3600">
            <v>90912</v>
          </cell>
        </row>
        <row r="3601">
          <cell r="H3601" t="str">
            <v>201628932Homeowners (HO-1,2,3,5,8)FullBeach AreaYes</v>
          </cell>
          <cell r="I3601">
            <v>0</v>
          </cell>
          <cell r="J3601">
            <v>0</v>
          </cell>
          <cell r="K3601">
            <v>0</v>
          </cell>
          <cell r="L3601"/>
          <cell r="M3601"/>
          <cell r="N3601"/>
        </row>
        <row r="3602">
          <cell r="H3602" t="str">
            <v>201628932Homeowners (HO-1,2,3,5,8)FullBeach AreaNo</v>
          </cell>
          <cell r="I3602">
            <v>0</v>
          </cell>
          <cell r="J3602">
            <v>0</v>
          </cell>
          <cell r="K3602">
            <v>0</v>
          </cell>
          <cell r="L3602"/>
          <cell r="M3602"/>
          <cell r="N3602"/>
        </row>
        <row r="3603">
          <cell r="H3603" t="str">
            <v>201628932Homeowners (HO-1,2,3,5,8)FullCoastal AreaYes</v>
          </cell>
          <cell r="I3603">
            <v>0</v>
          </cell>
          <cell r="J3603">
            <v>0</v>
          </cell>
          <cell r="K3603">
            <v>0</v>
          </cell>
          <cell r="L3603"/>
          <cell r="M3603"/>
          <cell r="N3603"/>
        </row>
        <row r="3604">
          <cell r="H3604" t="str">
            <v>201628932Homeowners (HO-1,2,3,5,8)FullCoastal AreaNo</v>
          </cell>
          <cell r="I3604">
            <v>0</v>
          </cell>
          <cell r="J3604">
            <v>0</v>
          </cell>
          <cell r="K3604">
            <v>0</v>
          </cell>
          <cell r="L3604"/>
          <cell r="M3604"/>
          <cell r="N3604"/>
        </row>
        <row r="3605">
          <cell r="H3605" t="str">
            <v>201628932Homeowners (HO-1,2,3,5,8)FullRemainder of StateYes</v>
          </cell>
          <cell r="I3605">
            <v>0</v>
          </cell>
          <cell r="J3605">
            <v>0</v>
          </cell>
          <cell r="K3605">
            <v>0</v>
          </cell>
          <cell r="L3605"/>
          <cell r="M3605"/>
          <cell r="N3605"/>
        </row>
        <row r="3606">
          <cell r="H3606" t="str">
            <v>201628932Homeowners (HO-1,2,3,5,8)FullRemainder of StateNo</v>
          </cell>
          <cell r="I3606">
            <v>0</v>
          </cell>
          <cell r="J3606">
            <v>0</v>
          </cell>
          <cell r="K3606">
            <v>0</v>
          </cell>
          <cell r="L3606"/>
          <cell r="M3606"/>
          <cell r="N3606"/>
        </row>
        <row r="3607">
          <cell r="H3607" t="str">
            <v>201628932Homeowners (HO-1,2,3,5,8)X WindBeach AreaYes</v>
          </cell>
          <cell r="I3607">
            <v>0</v>
          </cell>
          <cell r="J3607">
            <v>0</v>
          </cell>
          <cell r="K3607">
            <v>0</v>
          </cell>
          <cell r="L3607"/>
          <cell r="M3607"/>
          <cell r="N3607"/>
        </row>
        <row r="3608">
          <cell r="H3608" t="str">
            <v>201628932Homeowners (HO-1,2,3,5,8)X WindBeach AreaNo</v>
          </cell>
          <cell r="I3608">
            <v>0</v>
          </cell>
          <cell r="J3608">
            <v>0</v>
          </cell>
          <cell r="K3608">
            <v>0</v>
          </cell>
          <cell r="L3608"/>
          <cell r="M3608"/>
          <cell r="N3608"/>
        </row>
        <row r="3609">
          <cell r="H3609" t="str">
            <v>201628932Homeowners (HO-1,2,3,5,8)X WindCoastal AreaYes</v>
          </cell>
          <cell r="I3609">
            <v>0</v>
          </cell>
          <cell r="J3609">
            <v>0</v>
          </cell>
          <cell r="K3609">
            <v>0</v>
          </cell>
          <cell r="L3609"/>
          <cell r="M3609"/>
          <cell r="N3609"/>
        </row>
        <row r="3610">
          <cell r="H3610" t="str">
            <v>201628932Homeowners (HO-1,2,3,5,8)X WindCoastal AreaNo</v>
          </cell>
          <cell r="I3610">
            <v>0</v>
          </cell>
          <cell r="J3610">
            <v>0</v>
          </cell>
          <cell r="K3610">
            <v>0</v>
          </cell>
          <cell r="L3610"/>
          <cell r="M3610"/>
          <cell r="N3610"/>
        </row>
        <row r="3611">
          <cell r="H3611" t="str">
            <v>201628932Homeowners (HO-1,2,3,5,8)X WindRemainder of StateYes</v>
          </cell>
          <cell r="I3611">
            <v>0</v>
          </cell>
          <cell r="J3611">
            <v>0</v>
          </cell>
          <cell r="K3611">
            <v>0</v>
          </cell>
          <cell r="L3611"/>
          <cell r="M3611"/>
          <cell r="N3611"/>
        </row>
        <row r="3612">
          <cell r="H3612" t="str">
            <v>201628932Homeowners (HO-1,2,3,5,8)X WindRemainder of StateNo</v>
          </cell>
          <cell r="I3612">
            <v>0</v>
          </cell>
          <cell r="J3612">
            <v>0</v>
          </cell>
          <cell r="K3612">
            <v>0</v>
          </cell>
          <cell r="L3612"/>
          <cell r="M3612"/>
          <cell r="N3612"/>
        </row>
        <row r="3613">
          <cell r="H3613" t="str">
            <v>201628932Dwelling FullBeach AreaYes</v>
          </cell>
          <cell r="I3613">
            <v>0</v>
          </cell>
          <cell r="J3613">
            <v>0</v>
          </cell>
          <cell r="K3613">
            <v>0</v>
          </cell>
          <cell r="L3613"/>
          <cell r="M3613"/>
          <cell r="N3613"/>
        </row>
        <row r="3614">
          <cell r="H3614" t="str">
            <v>201628932Dwelling FullBeach AreaNo</v>
          </cell>
          <cell r="I3614">
            <v>0</v>
          </cell>
          <cell r="J3614">
            <v>0</v>
          </cell>
          <cell r="K3614">
            <v>0</v>
          </cell>
          <cell r="L3614"/>
          <cell r="M3614"/>
          <cell r="N3614"/>
        </row>
        <row r="3615">
          <cell r="H3615" t="str">
            <v>201628932Dwelling FullCoastal AreaYes</v>
          </cell>
          <cell r="I3615">
            <v>0</v>
          </cell>
          <cell r="J3615">
            <v>0</v>
          </cell>
          <cell r="K3615">
            <v>0</v>
          </cell>
          <cell r="L3615"/>
          <cell r="M3615"/>
          <cell r="N3615"/>
        </row>
        <row r="3616">
          <cell r="H3616" t="str">
            <v>201628932Dwelling FullCoastal AreaNo</v>
          </cell>
          <cell r="I3616">
            <v>0</v>
          </cell>
          <cell r="J3616">
            <v>0</v>
          </cell>
          <cell r="K3616">
            <v>0</v>
          </cell>
          <cell r="L3616"/>
          <cell r="M3616"/>
          <cell r="N3616"/>
        </row>
        <row r="3617">
          <cell r="H3617" t="str">
            <v>201628932Dwelling FullRemainder of StateYes</v>
          </cell>
          <cell r="I3617">
            <v>0</v>
          </cell>
          <cell r="J3617">
            <v>0</v>
          </cell>
          <cell r="K3617">
            <v>0</v>
          </cell>
          <cell r="L3617"/>
          <cell r="M3617"/>
          <cell r="N3617"/>
        </row>
        <row r="3618">
          <cell r="H3618" t="str">
            <v>201628932Dwelling FullRemainder of StateNo</v>
          </cell>
          <cell r="I3618">
            <v>0</v>
          </cell>
          <cell r="J3618">
            <v>0</v>
          </cell>
          <cell r="K3618">
            <v>0</v>
          </cell>
          <cell r="L3618"/>
          <cell r="M3618"/>
          <cell r="N3618"/>
        </row>
        <row r="3619">
          <cell r="H3619" t="str">
            <v>201628932Dwelling X WindBeach AreaYes</v>
          </cell>
          <cell r="I3619">
            <v>0</v>
          </cell>
          <cell r="J3619">
            <v>0</v>
          </cell>
          <cell r="K3619">
            <v>0</v>
          </cell>
          <cell r="L3619"/>
          <cell r="M3619"/>
          <cell r="N3619"/>
        </row>
        <row r="3620">
          <cell r="H3620" t="str">
            <v>201628932Dwelling X WindBeach AreaNo</v>
          </cell>
          <cell r="I3620">
            <v>0</v>
          </cell>
          <cell r="J3620">
            <v>0</v>
          </cell>
          <cell r="K3620">
            <v>0</v>
          </cell>
          <cell r="L3620"/>
          <cell r="M3620"/>
          <cell r="N3620"/>
        </row>
        <row r="3621">
          <cell r="H3621" t="str">
            <v>201628932Dwelling X WindCoastal AreaYes</v>
          </cell>
          <cell r="I3621">
            <v>0</v>
          </cell>
          <cell r="J3621">
            <v>0</v>
          </cell>
          <cell r="K3621">
            <v>0</v>
          </cell>
          <cell r="L3621"/>
          <cell r="M3621"/>
          <cell r="N3621"/>
        </row>
        <row r="3622">
          <cell r="H3622" t="str">
            <v>201628932Dwelling X WindCoastal AreaNo</v>
          </cell>
          <cell r="I3622">
            <v>0</v>
          </cell>
          <cell r="J3622">
            <v>0</v>
          </cell>
          <cell r="K3622">
            <v>0</v>
          </cell>
          <cell r="L3622"/>
          <cell r="M3622"/>
          <cell r="N3622"/>
        </row>
        <row r="3623">
          <cell r="H3623" t="str">
            <v>201628932Dwelling X WindRemainder of StateYes</v>
          </cell>
          <cell r="I3623">
            <v>0</v>
          </cell>
          <cell r="J3623">
            <v>0</v>
          </cell>
          <cell r="K3623">
            <v>0</v>
          </cell>
          <cell r="L3623"/>
          <cell r="M3623"/>
          <cell r="N3623"/>
        </row>
        <row r="3624">
          <cell r="H3624" t="str">
            <v>201628932Dwelling X WindRemainder of StateNo</v>
          </cell>
          <cell r="I3624">
            <v>0</v>
          </cell>
          <cell r="J3624">
            <v>0</v>
          </cell>
          <cell r="K3624">
            <v>0</v>
          </cell>
          <cell r="L3624"/>
          <cell r="M3624"/>
          <cell r="N3624"/>
        </row>
        <row r="3625">
          <cell r="H3625" t="str">
            <v>201628932Condos (HO-6)FullBeach AreaYes</v>
          </cell>
          <cell r="I3625">
            <v>0</v>
          </cell>
          <cell r="J3625">
            <v>0</v>
          </cell>
          <cell r="K3625">
            <v>0</v>
          </cell>
          <cell r="L3625"/>
          <cell r="M3625"/>
          <cell r="N3625"/>
        </row>
        <row r="3626">
          <cell r="H3626" t="str">
            <v>201628932Condos (HO-6)FullBeach AreaNo</v>
          </cell>
          <cell r="I3626">
            <v>0</v>
          </cell>
          <cell r="J3626">
            <v>0</v>
          </cell>
          <cell r="K3626">
            <v>0</v>
          </cell>
          <cell r="L3626"/>
          <cell r="M3626"/>
          <cell r="N3626"/>
        </row>
        <row r="3627">
          <cell r="H3627" t="str">
            <v>201628932Condos (HO-6)FullCoastal AreaYes</v>
          </cell>
          <cell r="I3627">
            <v>0</v>
          </cell>
          <cell r="J3627">
            <v>0</v>
          </cell>
          <cell r="K3627">
            <v>0</v>
          </cell>
          <cell r="L3627"/>
          <cell r="M3627"/>
          <cell r="N3627"/>
        </row>
        <row r="3628">
          <cell r="H3628" t="str">
            <v>201628932Condos (HO-6)FullCoastal AreaNo</v>
          </cell>
          <cell r="I3628">
            <v>0</v>
          </cell>
          <cell r="J3628">
            <v>0</v>
          </cell>
          <cell r="K3628">
            <v>0</v>
          </cell>
          <cell r="L3628"/>
          <cell r="M3628"/>
          <cell r="N3628"/>
        </row>
        <row r="3629">
          <cell r="H3629" t="str">
            <v>201628932Condos (HO-6)FullRemainder of StateYes</v>
          </cell>
          <cell r="I3629">
            <v>0</v>
          </cell>
          <cell r="J3629">
            <v>0</v>
          </cell>
          <cell r="K3629">
            <v>0</v>
          </cell>
          <cell r="L3629"/>
          <cell r="M3629"/>
          <cell r="N3629"/>
        </row>
        <row r="3630">
          <cell r="H3630" t="str">
            <v>201628932Condos (HO-6)FullRemainder of StateNo</v>
          </cell>
          <cell r="I3630">
            <v>0</v>
          </cell>
          <cell r="J3630">
            <v>0</v>
          </cell>
          <cell r="K3630">
            <v>0</v>
          </cell>
          <cell r="L3630"/>
          <cell r="M3630"/>
          <cell r="N3630"/>
        </row>
        <row r="3631">
          <cell r="H3631" t="str">
            <v>201628932Condos (HO-6)X WindBeach AreaYes</v>
          </cell>
          <cell r="I3631">
            <v>0</v>
          </cell>
          <cell r="J3631">
            <v>0</v>
          </cell>
          <cell r="K3631">
            <v>0</v>
          </cell>
          <cell r="L3631"/>
          <cell r="M3631"/>
          <cell r="N3631"/>
        </row>
        <row r="3632">
          <cell r="H3632" t="str">
            <v>201628932Condos (HO-6)X WindBeach AreaNo</v>
          </cell>
          <cell r="I3632">
            <v>0</v>
          </cell>
          <cell r="J3632">
            <v>0</v>
          </cell>
          <cell r="K3632">
            <v>0</v>
          </cell>
          <cell r="L3632"/>
          <cell r="M3632"/>
          <cell r="N3632"/>
        </row>
        <row r="3633">
          <cell r="H3633" t="str">
            <v>201628932Condos (HO-6)X WindCoastal AreaYes</v>
          </cell>
          <cell r="I3633">
            <v>0</v>
          </cell>
          <cell r="J3633">
            <v>0</v>
          </cell>
          <cell r="K3633">
            <v>0</v>
          </cell>
          <cell r="L3633"/>
          <cell r="M3633"/>
          <cell r="N3633"/>
        </row>
        <row r="3634">
          <cell r="H3634" t="str">
            <v>201628932Condos (HO-6)X WindCoastal AreaNo</v>
          </cell>
          <cell r="I3634">
            <v>0</v>
          </cell>
          <cell r="J3634">
            <v>0</v>
          </cell>
          <cell r="K3634">
            <v>0</v>
          </cell>
          <cell r="L3634"/>
          <cell r="M3634"/>
          <cell r="N3634"/>
        </row>
        <row r="3635">
          <cell r="H3635" t="str">
            <v>201628932Condos (HO-6)X WindRemainder of StateYes</v>
          </cell>
          <cell r="I3635">
            <v>0</v>
          </cell>
          <cell r="J3635">
            <v>0</v>
          </cell>
          <cell r="K3635">
            <v>0</v>
          </cell>
          <cell r="L3635"/>
          <cell r="M3635"/>
          <cell r="N3635"/>
        </row>
        <row r="3636">
          <cell r="H3636" t="str">
            <v>201628932Condos (HO-6)X WindRemainder of StateNo</v>
          </cell>
          <cell r="I3636">
            <v>0</v>
          </cell>
          <cell r="J3636">
            <v>0</v>
          </cell>
          <cell r="K3636">
            <v>0</v>
          </cell>
          <cell r="L3636"/>
          <cell r="M3636"/>
          <cell r="N3636"/>
        </row>
        <row r="3637">
          <cell r="H3637" t="str">
            <v>201628932Tenants (HO-4)FullBeach AreaYes</v>
          </cell>
          <cell r="I3637">
            <v>0</v>
          </cell>
          <cell r="J3637">
            <v>0</v>
          </cell>
          <cell r="K3637">
            <v>0</v>
          </cell>
          <cell r="L3637"/>
          <cell r="M3637"/>
          <cell r="N3637"/>
        </row>
        <row r="3638">
          <cell r="H3638" t="str">
            <v>201628932Tenants (HO-4)FullBeach AreaNo</v>
          </cell>
          <cell r="I3638">
            <v>0</v>
          </cell>
          <cell r="J3638">
            <v>0</v>
          </cell>
          <cell r="K3638">
            <v>0</v>
          </cell>
          <cell r="L3638"/>
          <cell r="M3638"/>
          <cell r="N3638"/>
        </row>
        <row r="3639">
          <cell r="H3639" t="str">
            <v>201628932Tenants (HO-4)FullCoastal AreaYes</v>
          </cell>
          <cell r="I3639">
            <v>0</v>
          </cell>
          <cell r="J3639">
            <v>0</v>
          </cell>
          <cell r="K3639">
            <v>0</v>
          </cell>
          <cell r="L3639"/>
          <cell r="M3639"/>
          <cell r="N3639"/>
        </row>
        <row r="3640">
          <cell r="H3640" t="str">
            <v>201628932Tenants (HO-4)FullCoastal AreaNo</v>
          </cell>
          <cell r="I3640">
            <v>93</v>
          </cell>
          <cell r="J3640">
            <v>14975000</v>
          </cell>
          <cell r="K3640">
            <v>17718.22</v>
          </cell>
          <cell r="L3640">
            <v>161021.50537634408</v>
          </cell>
          <cell r="M3640">
            <v>190.51849462365593</v>
          </cell>
          <cell r="N3640">
            <v>1.1831866444073458</v>
          </cell>
        </row>
        <row r="3641">
          <cell r="H3641" t="str">
            <v>201628932Tenants (HO-4)FullRemainder of StateYes</v>
          </cell>
          <cell r="I3641">
            <v>0</v>
          </cell>
          <cell r="J3641">
            <v>0</v>
          </cell>
          <cell r="K3641">
            <v>0</v>
          </cell>
          <cell r="L3641"/>
          <cell r="M3641"/>
          <cell r="N3641"/>
        </row>
        <row r="3642">
          <cell r="H3642" t="str">
            <v>201628932Tenants (HO-4)FullRemainder of StateNo</v>
          </cell>
          <cell r="I3642">
            <v>1851</v>
          </cell>
          <cell r="J3642">
            <v>299435000</v>
          </cell>
          <cell r="K3642">
            <v>357830</v>
          </cell>
          <cell r="L3642">
            <v>161769.31388438682</v>
          </cell>
          <cell r="M3642">
            <v>193.31712587790383</v>
          </cell>
          <cell r="N3642">
            <v>1.1950172825488001</v>
          </cell>
        </row>
        <row r="3643">
          <cell r="H3643" t="str">
            <v>201628932Tenants (HO-4)X WindBeach AreaYes</v>
          </cell>
          <cell r="I3643">
            <v>0</v>
          </cell>
          <cell r="J3643">
            <v>0</v>
          </cell>
          <cell r="K3643">
            <v>0</v>
          </cell>
          <cell r="L3643"/>
          <cell r="M3643"/>
          <cell r="N3643"/>
        </row>
        <row r="3644">
          <cell r="H3644" t="str">
            <v>201628932Tenants (HO-4)X WindBeach AreaNo</v>
          </cell>
          <cell r="I3644">
            <v>0</v>
          </cell>
          <cell r="J3644">
            <v>0</v>
          </cell>
          <cell r="K3644">
            <v>0</v>
          </cell>
          <cell r="L3644"/>
          <cell r="M3644"/>
          <cell r="N3644"/>
        </row>
        <row r="3645">
          <cell r="H3645" t="str">
            <v>201628932Tenants (HO-4)X WindCoastal AreaYes</v>
          </cell>
          <cell r="I3645">
            <v>0</v>
          </cell>
          <cell r="J3645">
            <v>0</v>
          </cell>
          <cell r="K3645">
            <v>0</v>
          </cell>
          <cell r="L3645"/>
          <cell r="M3645"/>
          <cell r="N3645"/>
        </row>
        <row r="3646">
          <cell r="H3646" t="str">
            <v>201628932Tenants (HO-4)X WindCoastal AreaNo</v>
          </cell>
          <cell r="I3646">
            <v>0</v>
          </cell>
          <cell r="J3646">
            <v>0</v>
          </cell>
          <cell r="K3646">
            <v>0</v>
          </cell>
          <cell r="L3646"/>
          <cell r="M3646"/>
          <cell r="N3646"/>
        </row>
        <row r="3647">
          <cell r="H3647" t="str">
            <v>201628932Tenants (HO-4)X WindRemainder of StateYes</v>
          </cell>
          <cell r="I3647">
            <v>0</v>
          </cell>
          <cell r="J3647">
            <v>0</v>
          </cell>
          <cell r="K3647">
            <v>0</v>
          </cell>
          <cell r="L3647"/>
          <cell r="M3647"/>
          <cell r="N3647"/>
        </row>
        <row r="3648">
          <cell r="H3648" t="str">
            <v>201628932Tenants (HO-4)X WindRemainder of StateNo</v>
          </cell>
          <cell r="I3648">
            <v>0</v>
          </cell>
          <cell r="J3648">
            <v>0</v>
          </cell>
          <cell r="K3648">
            <v>0</v>
          </cell>
          <cell r="L3648"/>
          <cell r="M3648"/>
          <cell r="N3648"/>
        </row>
        <row r="3649">
          <cell r="H3649" t="str">
            <v>201628932Mobilehome All FormsFullBeach AreaYes</v>
          </cell>
          <cell r="I3649">
            <v>0</v>
          </cell>
          <cell r="J3649">
            <v>0</v>
          </cell>
          <cell r="K3649">
            <v>0</v>
          </cell>
          <cell r="L3649"/>
          <cell r="M3649"/>
          <cell r="N3649"/>
        </row>
        <row r="3650">
          <cell r="H3650" t="str">
            <v>201628932Mobilehome All FormsFullBeach AreaNo</v>
          </cell>
          <cell r="I3650">
            <v>0</v>
          </cell>
          <cell r="J3650">
            <v>0</v>
          </cell>
          <cell r="K3650">
            <v>0</v>
          </cell>
          <cell r="L3650"/>
          <cell r="M3650"/>
          <cell r="N3650"/>
        </row>
        <row r="3651">
          <cell r="H3651" t="str">
            <v>201628932Mobilehome All FormsFullCoastal AreaYes</v>
          </cell>
          <cell r="I3651">
            <v>0</v>
          </cell>
          <cell r="J3651">
            <v>0</v>
          </cell>
          <cell r="K3651">
            <v>0</v>
          </cell>
          <cell r="L3651"/>
          <cell r="M3651"/>
          <cell r="N3651"/>
        </row>
        <row r="3652">
          <cell r="H3652" t="str">
            <v>201628932Mobilehome All FormsFullCoastal AreaNo</v>
          </cell>
          <cell r="I3652">
            <v>0</v>
          </cell>
          <cell r="J3652">
            <v>0</v>
          </cell>
          <cell r="K3652">
            <v>0</v>
          </cell>
          <cell r="L3652"/>
          <cell r="M3652"/>
          <cell r="N3652"/>
        </row>
        <row r="3653">
          <cell r="H3653" t="str">
            <v>201628932Mobilehome All FormsFullRemainder of StateYes</v>
          </cell>
          <cell r="I3653">
            <v>0</v>
          </cell>
          <cell r="J3653">
            <v>0</v>
          </cell>
          <cell r="K3653">
            <v>0</v>
          </cell>
          <cell r="L3653"/>
          <cell r="M3653"/>
          <cell r="N3653"/>
        </row>
        <row r="3654">
          <cell r="H3654" t="str">
            <v>201628932Mobilehome All FormsFullRemainder of StateNo</v>
          </cell>
          <cell r="I3654">
            <v>0</v>
          </cell>
          <cell r="J3654">
            <v>0</v>
          </cell>
          <cell r="K3654">
            <v>0</v>
          </cell>
          <cell r="L3654"/>
          <cell r="M3654"/>
          <cell r="N3654"/>
        </row>
        <row r="3655">
          <cell r="H3655" t="str">
            <v>201628932Mobilehome ALL FormsX WindBeach AreaYes</v>
          </cell>
          <cell r="I3655">
            <v>0</v>
          </cell>
          <cell r="J3655">
            <v>0</v>
          </cell>
          <cell r="K3655">
            <v>0</v>
          </cell>
          <cell r="L3655"/>
          <cell r="M3655"/>
          <cell r="N3655"/>
        </row>
        <row r="3656">
          <cell r="H3656" t="str">
            <v>201628932Mobilehome ALL FormsX WindBeach AreaNo</v>
          </cell>
          <cell r="I3656">
            <v>0</v>
          </cell>
          <cell r="J3656">
            <v>0</v>
          </cell>
          <cell r="K3656">
            <v>0</v>
          </cell>
          <cell r="L3656"/>
          <cell r="M3656"/>
          <cell r="N3656"/>
        </row>
        <row r="3657">
          <cell r="H3657" t="str">
            <v>201628932Mobilehome ALL FormsX WindCoastal AreaYes</v>
          </cell>
          <cell r="I3657">
            <v>0</v>
          </cell>
          <cell r="J3657">
            <v>0</v>
          </cell>
          <cell r="K3657">
            <v>0</v>
          </cell>
          <cell r="L3657"/>
          <cell r="M3657"/>
          <cell r="N3657"/>
        </row>
        <row r="3658">
          <cell r="H3658" t="str">
            <v>201628932Mobilehome ALL FormsX WindCoastal AreaNo</v>
          </cell>
          <cell r="I3658">
            <v>0</v>
          </cell>
          <cell r="J3658">
            <v>0</v>
          </cell>
          <cell r="K3658">
            <v>0</v>
          </cell>
          <cell r="L3658"/>
          <cell r="M3658"/>
          <cell r="N3658"/>
        </row>
        <row r="3659">
          <cell r="H3659" t="str">
            <v>201628932Mobilehome All FormsX WindRemainder of StateYes</v>
          </cell>
          <cell r="I3659">
            <v>0</v>
          </cell>
          <cell r="J3659">
            <v>0</v>
          </cell>
          <cell r="K3659">
            <v>0</v>
          </cell>
          <cell r="L3659"/>
          <cell r="M3659"/>
          <cell r="N3659"/>
        </row>
        <row r="3660">
          <cell r="H3660" t="str">
            <v>201628932Mobilehome All FormsX WindRemainder of StateNo</v>
          </cell>
          <cell r="I3660">
            <v>0</v>
          </cell>
          <cell r="J3660">
            <v>0</v>
          </cell>
          <cell r="K3660">
            <v>0</v>
          </cell>
          <cell r="L3660"/>
          <cell r="M3660"/>
          <cell r="N3660"/>
        </row>
        <row r="3661">
          <cell r="H3661" t="str">
            <v>201628932ALLALLALLALL</v>
          </cell>
          <cell r="O3661">
            <v>375548.22</v>
          </cell>
          <cell r="P3661">
            <v>375548.22</v>
          </cell>
        </row>
        <row r="3662">
          <cell r="H3662" t="str">
            <v>201629068Homeowners (HO-1,2,3,5,8)FullBeach AreaYes</v>
          </cell>
          <cell r="I3662">
            <v>0</v>
          </cell>
          <cell r="J3662">
            <v>0</v>
          </cell>
          <cell r="K3662">
            <v>0</v>
          </cell>
          <cell r="L3662"/>
          <cell r="M3662"/>
          <cell r="N3662"/>
        </row>
        <row r="3663">
          <cell r="H3663" t="str">
            <v>201629068Homeowners (HO-1,2,3,5,8)FullBeach AreaNo</v>
          </cell>
          <cell r="I3663">
            <v>0</v>
          </cell>
          <cell r="J3663">
            <v>0</v>
          </cell>
          <cell r="K3663">
            <v>0</v>
          </cell>
          <cell r="L3663"/>
          <cell r="M3663"/>
          <cell r="N3663"/>
        </row>
        <row r="3664">
          <cell r="H3664" t="str">
            <v>201629068Homeowners (HO-1,2,3,5,8)FullCoastal AreaYes</v>
          </cell>
          <cell r="I3664">
            <v>0</v>
          </cell>
          <cell r="J3664">
            <v>0</v>
          </cell>
          <cell r="K3664">
            <v>0</v>
          </cell>
          <cell r="L3664"/>
          <cell r="M3664"/>
          <cell r="N3664"/>
        </row>
        <row r="3665">
          <cell r="H3665" t="str">
            <v>201629068Homeowners (HO-1,2,3,5,8)FullCoastal AreaNo</v>
          </cell>
          <cell r="I3665">
            <v>44.069166666666668</v>
          </cell>
          <cell r="J3665">
            <v>10689500</v>
          </cell>
          <cell r="K3665">
            <v>61816</v>
          </cell>
          <cell r="L3665">
            <v>242561.88189021047</v>
          </cell>
          <cell r="M3665">
            <v>1402.704082597432</v>
          </cell>
          <cell r="N3665">
            <v>5.7828710416764117</v>
          </cell>
        </row>
        <row r="3666">
          <cell r="H3666" t="str">
            <v>201629068Homeowners (HO-1,2,3,5,8)FullRemainder of StateYes</v>
          </cell>
          <cell r="I3666">
            <v>0</v>
          </cell>
          <cell r="J3666">
            <v>0</v>
          </cell>
          <cell r="K3666">
            <v>0</v>
          </cell>
          <cell r="L3666"/>
          <cell r="M3666"/>
          <cell r="N3666"/>
        </row>
        <row r="3667">
          <cell r="H3667" t="str">
            <v>201629068Homeowners (HO-1,2,3,5,8)FullRemainder of StateNo</v>
          </cell>
          <cell r="I3667">
            <v>11267.884166666665</v>
          </cell>
          <cell r="J3667">
            <v>3368805100</v>
          </cell>
          <cell r="K3667">
            <v>9027319</v>
          </cell>
          <cell r="L3667">
            <v>298974.06204847246</v>
          </cell>
          <cell r="M3667">
            <v>801.15475687131755</v>
          </cell>
          <cell r="N3667">
            <v>2.6796798069440113</v>
          </cell>
        </row>
        <row r="3668">
          <cell r="H3668" t="str">
            <v>201629068Homeowners (HO-1,2,3,5,8)X WindBeach AreaYes</v>
          </cell>
          <cell r="I3668">
            <v>0</v>
          </cell>
          <cell r="J3668">
            <v>0</v>
          </cell>
          <cell r="K3668">
            <v>0</v>
          </cell>
          <cell r="L3668"/>
          <cell r="M3668"/>
          <cell r="N3668"/>
        </row>
        <row r="3669">
          <cell r="H3669" t="str">
            <v>201629068Homeowners (HO-1,2,3,5,8)X WindBeach AreaNo</v>
          </cell>
          <cell r="I3669">
            <v>0</v>
          </cell>
          <cell r="J3669">
            <v>0</v>
          </cell>
          <cell r="K3669">
            <v>0</v>
          </cell>
          <cell r="L3669"/>
          <cell r="M3669"/>
          <cell r="N3669"/>
        </row>
        <row r="3670">
          <cell r="H3670" t="str">
            <v>201629068Homeowners (HO-1,2,3,5,8)X WindCoastal AreaYes</v>
          </cell>
          <cell r="I3670">
            <v>0</v>
          </cell>
          <cell r="J3670">
            <v>0</v>
          </cell>
          <cell r="K3670">
            <v>0</v>
          </cell>
          <cell r="L3670"/>
          <cell r="M3670"/>
          <cell r="N3670"/>
        </row>
        <row r="3671">
          <cell r="H3671" t="str">
            <v>201629068Homeowners (HO-1,2,3,5,8)X WindCoastal AreaNo</v>
          </cell>
          <cell r="I3671">
            <v>74.66</v>
          </cell>
          <cell r="J3671">
            <v>19095300</v>
          </cell>
          <cell r="K3671">
            <v>22195.25</v>
          </cell>
          <cell r="L3671">
            <v>255763.46102330566</v>
          </cell>
          <cell r="M3671">
            <v>297.28435574604879</v>
          </cell>
          <cell r="N3671">
            <v>1.1623409949045054</v>
          </cell>
        </row>
        <row r="3672">
          <cell r="H3672" t="str">
            <v>201629068Homeowners (HO-1,2,3,5,8)X WindRemainder of StateYes</v>
          </cell>
          <cell r="I3672">
            <v>0</v>
          </cell>
          <cell r="J3672">
            <v>0</v>
          </cell>
          <cell r="K3672">
            <v>0</v>
          </cell>
          <cell r="L3672"/>
          <cell r="M3672"/>
          <cell r="N3672"/>
        </row>
        <row r="3673">
          <cell r="H3673" t="str">
            <v>201629068Homeowners (HO-1,2,3,5,8)X WindRemainder of StateNo</v>
          </cell>
          <cell r="I3673">
            <v>0</v>
          </cell>
          <cell r="J3673">
            <v>0</v>
          </cell>
          <cell r="K3673">
            <v>0</v>
          </cell>
          <cell r="L3673"/>
          <cell r="M3673"/>
          <cell r="N3673"/>
        </row>
        <row r="3674">
          <cell r="H3674" t="str">
            <v>201629068Dwelling FullBeach AreaYes</v>
          </cell>
          <cell r="I3674">
            <v>0</v>
          </cell>
          <cell r="J3674">
            <v>0</v>
          </cell>
          <cell r="K3674">
            <v>0</v>
          </cell>
          <cell r="L3674"/>
          <cell r="M3674"/>
          <cell r="N3674"/>
        </row>
        <row r="3675">
          <cell r="H3675" t="str">
            <v>201629068Dwelling FullBeach AreaNo</v>
          </cell>
          <cell r="I3675">
            <v>0</v>
          </cell>
          <cell r="J3675">
            <v>0</v>
          </cell>
          <cell r="K3675">
            <v>0</v>
          </cell>
          <cell r="L3675"/>
          <cell r="M3675"/>
          <cell r="N3675"/>
        </row>
        <row r="3676">
          <cell r="H3676" t="str">
            <v>201629068Dwelling FullCoastal AreaYes</v>
          </cell>
          <cell r="I3676">
            <v>0</v>
          </cell>
          <cell r="J3676">
            <v>0</v>
          </cell>
          <cell r="K3676">
            <v>0</v>
          </cell>
          <cell r="L3676"/>
          <cell r="M3676"/>
          <cell r="N3676"/>
        </row>
        <row r="3677">
          <cell r="H3677" t="str">
            <v>201629068Dwelling FullCoastal AreaNo</v>
          </cell>
          <cell r="I3677">
            <v>0</v>
          </cell>
          <cell r="J3677">
            <v>0</v>
          </cell>
          <cell r="K3677">
            <v>0</v>
          </cell>
          <cell r="L3677"/>
          <cell r="M3677"/>
          <cell r="N3677"/>
        </row>
        <row r="3678">
          <cell r="H3678" t="str">
            <v>201629068Dwelling FullRemainder of StateYes</v>
          </cell>
          <cell r="I3678">
            <v>0</v>
          </cell>
          <cell r="J3678">
            <v>0</v>
          </cell>
          <cell r="K3678">
            <v>0</v>
          </cell>
          <cell r="L3678"/>
          <cell r="M3678"/>
          <cell r="N3678"/>
        </row>
        <row r="3679">
          <cell r="H3679" t="str">
            <v>201629068Dwelling FullRemainder of StateNo</v>
          </cell>
          <cell r="I3679">
            <v>0</v>
          </cell>
          <cell r="J3679">
            <v>0</v>
          </cell>
          <cell r="K3679">
            <v>0</v>
          </cell>
          <cell r="L3679"/>
          <cell r="M3679"/>
          <cell r="N3679"/>
        </row>
        <row r="3680">
          <cell r="H3680" t="str">
            <v>201629068Dwelling X WindBeach AreaYes</v>
          </cell>
          <cell r="I3680">
            <v>0</v>
          </cell>
          <cell r="J3680">
            <v>0</v>
          </cell>
          <cell r="K3680">
            <v>0</v>
          </cell>
          <cell r="L3680"/>
          <cell r="M3680"/>
          <cell r="N3680"/>
        </row>
        <row r="3681">
          <cell r="H3681" t="str">
            <v>201629068Dwelling X WindBeach AreaNo</v>
          </cell>
          <cell r="I3681">
            <v>0</v>
          </cell>
          <cell r="J3681">
            <v>0</v>
          </cell>
          <cell r="K3681">
            <v>0</v>
          </cell>
          <cell r="L3681"/>
          <cell r="M3681"/>
          <cell r="N3681"/>
        </row>
        <row r="3682">
          <cell r="H3682" t="str">
            <v>201629068Dwelling X WindCoastal AreaYes</v>
          </cell>
          <cell r="I3682">
            <v>0</v>
          </cell>
          <cell r="J3682">
            <v>0</v>
          </cell>
          <cell r="K3682">
            <v>0</v>
          </cell>
          <cell r="L3682"/>
          <cell r="M3682"/>
          <cell r="N3682"/>
        </row>
        <row r="3683">
          <cell r="H3683" t="str">
            <v>201629068Dwelling X WindCoastal AreaNo</v>
          </cell>
          <cell r="I3683">
            <v>0</v>
          </cell>
          <cell r="J3683">
            <v>0</v>
          </cell>
          <cell r="K3683">
            <v>0</v>
          </cell>
          <cell r="L3683"/>
          <cell r="M3683"/>
          <cell r="N3683"/>
        </row>
        <row r="3684">
          <cell r="H3684" t="str">
            <v>201629068Dwelling X WindRemainder of StateYes</v>
          </cell>
          <cell r="I3684">
            <v>0</v>
          </cell>
          <cell r="J3684">
            <v>0</v>
          </cell>
          <cell r="K3684">
            <v>0</v>
          </cell>
          <cell r="L3684"/>
          <cell r="M3684"/>
          <cell r="N3684"/>
        </row>
        <row r="3685">
          <cell r="H3685" t="str">
            <v>201629068Dwelling X WindRemainder of StateNo</v>
          </cell>
          <cell r="I3685">
            <v>0</v>
          </cell>
          <cell r="J3685">
            <v>0</v>
          </cell>
          <cell r="K3685">
            <v>0</v>
          </cell>
          <cell r="L3685"/>
          <cell r="M3685"/>
          <cell r="N3685"/>
        </row>
        <row r="3686">
          <cell r="H3686" t="str">
            <v>201629068Condos (HO-6)FullBeach AreaYes</v>
          </cell>
          <cell r="I3686">
            <v>0</v>
          </cell>
          <cell r="J3686">
            <v>0</v>
          </cell>
          <cell r="K3686">
            <v>0</v>
          </cell>
          <cell r="L3686"/>
          <cell r="M3686"/>
          <cell r="N3686"/>
        </row>
        <row r="3687">
          <cell r="H3687" t="str">
            <v>201629068Condos (HO-6)FullBeach AreaNo</v>
          </cell>
          <cell r="I3687">
            <v>0</v>
          </cell>
          <cell r="J3687">
            <v>0</v>
          </cell>
          <cell r="K3687">
            <v>0</v>
          </cell>
          <cell r="L3687"/>
          <cell r="M3687"/>
          <cell r="N3687"/>
        </row>
        <row r="3688">
          <cell r="H3688" t="str">
            <v>201629068Condos (HO-6)FullCoastal AreaYes</v>
          </cell>
          <cell r="I3688">
            <v>0</v>
          </cell>
          <cell r="J3688">
            <v>0</v>
          </cell>
          <cell r="K3688">
            <v>0</v>
          </cell>
          <cell r="L3688"/>
          <cell r="M3688"/>
          <cell r="N3688"/>
        </row>
        <row r="3689">
          <cell r="H3689" t="str">
            <v>201629068Condos (HO-6)FullCoastal AreaNo</v>
          </cell>
          <cell r="I3689">
            <v>0</v>
          </cell>
          <cell r="J3689">
            <v>0</v>
          </cell>
          <cell r="K3689">
            <v>0</v>
          </cell>
          <cell r="L3689"/>
          <cell r="M3689"/>
          <cell r="N3689"/>
        </row>
        <row r="3690">
          <cell r="H3690" t="str">
            <v>201629068Condos (HO-6)FullRemainder of StateYes</v>
          </cell>
          <cell r="I3690">
            <v>0</v>
          </cell>
          <cell r="J3690">
            <v>0</v>
          </cell>
          <cell r="K3690">
            <v>0</v>
          </cell>
          <cell r="L3690"/>
          <cell r="M3690"/>
          <cell r="N3690"/>
        </row>
        <row r="3691">
          <cell r="H3691" t="str">
            <v>201629068Condos (HO-6)FullRemainder of StateNo</v>
          </cell>
          <cell r="I3691">
            <v>0</v>
          </cell>
          <cell r="J3691">
            <v>0</v>
          </cell>
          <cell r="K3691">
            <v>0</v>
          </cell>
          <cell r="L3691"/>
          <cell r="M3691"/>
          <cell r="N3691"/>
        </row>
        <row r="3692">
          <cell r="H3692" t="str">
            <v>201629068Condos (HO-6)X WindBeach AreaYes</v>
          </cell>
          <cell r="I3692">
            <v>0</v>
          </cell>
          <cell r="J3692">
            <v>0</v>
          </cell>
          <cell r="K3692">
            <v>0</v>
          </cell>
          <cell r="L3692"/>
          <cell r="M3692"/>
          <cell r="N3692"/>
        </row>
        <row r="3693">
          <cell r="H3693" t="str">
            <v>201629068Condos (HO-6)X WindBeach AreaNo</v>
          </cell>
          <cell r="I3693">
            <v>0</v>
          </cell>
          <cell r="J3693">
            <v>0</v>
          </cell>
          <cell r="K3693">
            <v>0</v>
          </cell>
          <cell r="L3693"/>
          <cell r="M3693"/>
          <cell r="N3693"/>
        </row>
        <row r="3694">
          <cell r="H3694" t="str">
            <v>201629068Condos (HO-6)X WindCoastal AreaYes</v>
          </cell>
          <cell r="I3694">
            <v>0</v>
          </cell>
          <cell r="J3694">
            <v>0</v>
          </cell>
          <cell r="K3694">
            <v>0</v>
          </cell>
          <cell r="L3694"/>
          <cell r="M3694"/>
          <cell r="N3694"/>
        </row>
        <row r="3695">
          <cell r="H3695" t="str">
            <v>201629068Condos (HO-6)X WindCoastal AreaNo</v>
          </cell>
          <cell r="I3695">
            <v>14.58</v>
          </cell>
          <cell r="J3695">
            <v>1042000</v>
          </cell>
          <cell r="K3695">
            <v>5470.28</v>
          </cell>
          <cell r="L3695">
            <v>71467.764060356654</v>
          </cell>
          <cell r="M3695">
            <v>375.19067215363509</v>
          </cell>
          <cell r="N3695">
            <v>5.2497888675623798</v>
          </cell>
        </row>
        <row r="3696">
          <cell r="H3696" t="str">
            <v>201629068Condos (HO-6)X WindRemainder of StateYes</v>
          </cell>
          <cell r="I3696">
            <v>0</v>
          </cell>
          <cell r="J3696">
            <v>0</v>
          </cell>
          <cell r="K3696">
            <v>0</v>
          </cell>
          <cell r="L3696"/>
          <cell r="M3696"/>
          <cell r="N3696"/>
        </row>
        <row r="3697">
          <cell r="H3697" t="str">
            <v>201629068Condos (HO-6)X WindRemainder of StateNo</v>
          </cell>
          <cell r="I3697">
            <v>391.6</v>
          </cell>
          <cell r="J3697">
            <v>26232829</v>
          </cell>
          <cell r="K3697">
            <v>157395.98000000001</v>
          </cell>
          <cell r="L3697">
            <v>66988.838100102148</v>
          </cell>
          <cell r="M3697">
            <v>401.93049029622063</v>
          </cell>
          <cell r="N3697">
            <v>5.9999621085472707</v>
          </cell>
        </row>
        <row r="3698">
          <cell r="H3698" t="str">
            <v>201629068Tenants (HO-4)FullBeach AreaYes</v>
          </cell>
          <cell r="I3698">
            <v>0</v>
          </cell>
          <cell r="J3698">
            <v>0</v>
          </cell>
          <cell r="K3698">
            <v>0</v>
          </cell>
          <cell r="L3698"/>
          <cell r="M3698"/>
          <cell r="N3698"/>
        </row>
        <row r="3699">
          <cell r="H3699" t="str">
            <v>201629068Tenants (HO-4)FullBeach AreaNo</v>
          </cell>
          <cell r="I3699">
            <v>0</v>
          </cell>
          <cell r="J3699">
            <v>0</v>
          </cell>
          <cell r="K3699">
            <v>0</v>
          </cell>
          <cell r="L3699"/>
          <cell r="M3699"/>
          <cell r="N3699"/>
        </row>
        <row r="3700">
          <cell r="H3700" t="str">
            <v>201629068Tenants (HO-4)FullCoastal AreaYes</v>
          </cell>
          <cell r="I3700">
            <v>0</v>
          </cell>
          <cell r="J3700">
            <v>0</v>
          </cell>
          <cell r="K3700">
            <v>0</v>
          </cell>
          <cell r="L3700"/>
          <cell r="M3700"/>
          <cell r="N3700"/>
        </row>
        <row r="3701">
          <cell r="H3701" t="str">
            <v>201629068Tenants (HO-4)FullCoastal AreaNo</v>
          </cell>
          <cell r="I3701">
            <v>0</v>
          </cell>
          <cell r="J3701">
            <v>0</v>
          </cell>
          <cell r="K3701">
            <v>0</v>
          </cell>
          <cell r="L3701"/>
          <cell r="M3701"/>
          <cell r="N3701"/>
        </row>
        <row r="3702">
          <cell r="H3702" t="str">
            <v>201629068Tenants (HO-4)FullRemainder of StateYes</v>
          </cell>
          <cell r="I3702">
            <v>0</v>
          </cell>
          <cell r="J3702">
            <v>0</v>
          </cell>
          <cell r="K3702">
            <v>0</v>
          </cell>
          <cell r="L3702"/>
          <cell r="M3702"/>
          <cell r="N3702"/>
        </row>
        <row r="3703">
          <cell r="H3703" t="str">
            <v>201629068Tenants (HO-4)FullRemainder of StateNo</v>
          </cell>
          <cell r="I3703">
            <v>0</v>
          </cell>
          <cell r="J3703">
            <v>0</v>
          </cell>
          <cell r="K3703">
            <v>0</v>
          </cell>
          <cell r="L3703"/>
          <cell r="M3703"/>
          <cell r="N3703"/>
        </row>
        <row r="3704">
          <cell r="H3704" t="str">
            <v>201629068Tenants (HO-4)X WindBeach AreaYes</v>
          </cell>
          <cell r="I3704">
            <v>0</v>
          </cell>
          <cell r="J3704">
            <v>0</v>
          </cell>
          <cell r="K3704">
            <v>0</v>
          </cell>
          <cell r="L3704"/>
          <cell r="M3704"/>
          <cell r="N3704"/>
        </row>
        <row r="3705">
          <cell r="H3705" t="str">
            <v>201629068Tenants (HO-4)X WindBeach AreaNo</v>
          </cell>
          <cell r="I3705">
            <v>0</v>
          </cell>
          <cell r="J3705">
            <v>0</v>
          </cell>
          <cell r="K3705">
            <v>0</v>
          </cell>
          <cell r="L3705"/>
          <cell r="M3705"/>
          <cell r="N3705"/>
        </row>
        <row r="3706">
          <cell r="H3706" t="str">
            <v>201629068Tenants (HO-4)X WindCoastal AreaYes</v>
          </cell>
          <cell r="I3706">
            <v>0</v>
          </cell>
          <cell r="J3706">
            <v>0</v>
          </cell>
          <cell r="K3706">
            <v>0</v>
          </cell>
          <cell r="L3706"/>
          <cell r="M3706"/>
          <cell r="N3706"/>
        </row>
        <row r="3707">
          <cell r="H3707" t="str">
            <v>201629068Tenants (HO-4)X WindCoastal AreaNo</v>
          </cell>
          <cell r="I3707">
            <v>24.33</v>
          </cell>
          <cell r="J3707">
            <v>1350000</v>
          </cell>
          <cell r="K3707">
            <v>4907.67</v>
          </cell>
          <cell r="L3707">
            <v>55487.053020961779</v>
          </cell>
          <cell r="M3707">
            <v>201.7127003699137</v>
          </cell>
          <cell r="N3707">
            <v>3.6353111111111112</v>
          </cell>
        </row>
        <row r="3708">
          <cell r="H3708" t="str">
            <v>201629068Tenants (HO-4)X WindRemainder of StateYes</v>
          </cell>
          <cell r="I3708">
            <v>0</v>
          </cell>
          <cell r="J3708">
            <v>0</v>
          </cell>
          <cell r="K3708">
            <v>0</v>
          </cell>
          <cell r="L3708"/>
          <cell r="M3708"/>
          <cell r="N3708"/>
        </row>
        <row r="3709">
          <cell r="H3709" t="str">
            <v>201629068Tenants (HO-4)X WindRemainder of StateNo</v>
          </cell>
          <cell r="I3709">
            <v>683.1</v>
          </cell>
          <cell r="J3709">
            <v>36029720</v>
          </cell>
          <cell r="K3709">
            <v>127427.57</v>
          </cell>
          <cell r="L3709">
            <v>52744.429805299369</v>
          </cell>
          <cell r="M3709">
            <v>186.54306836480751</v>
          </cell>
          <cell r="N3709">
            <v>3.5367349510348682</v>
          </cell>
        </row>
        <row r="3710">
          <cell r="H3710" t="str">
            <v>201629068Mobilehome All FormsFullBeach AreaYes</v>
          </cell>
          <cell r="I3710">
            <v>0</v>
          </cell>
          <cell r="J3710">
            <v>0</v>
          </cell>
          <cell r="K3710">
            <v>0</v>
          </cell>
          <cell r="L3710"/>
          <cell r="M3710"/>
          <cell r="N3710"/>
        </row>
        <row r="3711">
          <cell r="H3711" t="str">
            <v>201629068Mobilehome All FormsFullBeach AreaNo</v>
          </cell>
          <cell r="I3711">
            <v>0</v>
          </cell>
          <cell r="J3711">
            <v>0</v>
          </cell>
          <cell r="K3711">
            <v>0</v>
          </cell>
          <cell r="L3711"/>
          <cell r="M3711"/>
          <cell r="N3711"/>
        </row>
        <row r="3712">
          <cell r="H3712" t="str">
            <v>201629068Mobilehome All FormsFullCoastal AreaYes</v>
          </cell>
          <cell r="I3712">
            <v>0</v>
          </cell>
          <cell r="J3712">
            <v>0</v>
          </cell>
          <cell r="K3712">
            <v>0</v>
          </cell>
          <cell r="L3712"/>
          <cell r="M3712"/>
          <cell r="N3712"/>
        </row>
        <row r="3713">
          <cell r="H3713" t="str">
            <v>201629068Mobilehome All FormsFullCoastal AreaNo</v>
          </cell>
          <cell r="I3713">
            <v>0</v>
          </cell>
          <cell r="J3713">
            <v>0</v>
          </cell>
          <cell r="K3713">
            <v>0</v>
          </cell>
          <cell r="L3713"/>
          <cell r="M3713"/>
          <cell r="N3713"/>
        </row>
        <row r="3714">
          <cell r="H3714" t="str">
            <v>201629068Mobilehome All FormsFullRemainder of StateYes</v>
          </cell>
          <cell r="I3714">
            <v>0</v>
          </cell>
          <cell r="J3714">
            <v>0</v>
          </cell>
          <cell r="K3714">
            <v>0</v>
          </cell>
          <cell r="L3714"/>
          <cell r="M3714"/>
          <cell r="N3714"/>
        </row>
        <row r="3715">
          <cell r="H3715" t="str">
            <v>201629068Mobilehome All FormsFullRemainder of StateNo</v>
          </cell>
          <cell r="I3715">
            <v>0</v>
          </cell>
          <cell r="J3715">
            <v>0</v>
          </cell>
          <cell r="K3715">
            <v>0</v>
          </cell>
          <cell r="L3715"/>
          <cell r="M3715"/>
          <cell r="N3715"/>
        </row>
        <row r="3716">
          <cell r="H3716" t="str">
            <v>201629068Mobilehome ALL FormsX WindBeach AreaYes</v>
          </cell>
          <cell r="I3716">
            <v>0</v>
          </cell>
          <cell r="J3716">
            <v>0</v>
          </cell>
          <cell r="K3716">
            <v>0</v>
          </cell>
          <cell r="L3716"/>
          <cell r="M3716"/>
          <cell r="N3716"/>
        </row>
        <row r="3717">
          <cell r="H3717" t="str">
            <v>201629068Mobilehome ALL FormsX WindBeach AreaNo</v>
          </cell>
          <cell r="I3717">
            <v>0</v>
          </cell>
          <cell r="J3717">
            <v>0</v>
          </cell>
          <cell r="K3717">
            <v>0</v>
          </cell>
          <cell r="L3717"/>
          <cell r="M3717"/>
          <cell r="N3717"/>
        </row>
        <row r="3718">
          <cell r="H3718" t="str">
            <v>201629068Mobilehome ALL FormsX WindCoastal AreaYes</v>
          </cell>
          <cell r="I3718">
            <v>0</v>
          </cell>
          <cell r="J3718">
            <v>0</v>
          </cell>
          <cell r="K3718">
            <v>0</v>
          </cell>
          <cell r="L3718"/>
          <cell r="M3718"/>
          <cell r="N3718"/>
        </row>
        <row r="3719">
          <cell r="H3719" t="str">
            <v>201629068Mobilehome ALL FormsX WindCoastal AreaNo</v>
          </cell>
          <cell r="I3719">
            <v>0</v>
          </cell>
          <cell r="J3719">
            <v>0</v>
          </cell>
          <cell r="K3719">
            <v>0</v>
          </cell>
          <cell r="L3719"/>
          <cell r="M3719"/>
          <cell r="N3719"/>
        </row>
        <row r="3720">
          <cell r="H3720" t="str">
            <v>201629068Mobilehome All FormsX WindRemainder of StateYes</v>
          </cell>
          <cell r="I3720">
            <v>0</v>
          </cell>
          <cell r="J3720">
            <v>0</v>
          </cell>
          <cell r="K3720">
            <v>0</v>
          </cell>
          <cell r="L3720"/>
          <cell r="M3720"/>
          <cell r="N3720"/>
        </row>
        <row r="3721">
          <cell r="H3721" t="str">
            <v>201629068Mobilehome All FormsX WindRemainder of StateNo</v>
          </cell>
          <cell r="I3721">
            <v>0</v>
          </cell>
          <cell r="J3721">
            <v>0</v>
          </cell>
          <cell r="K3721">
            <v>0</v>
          </cell>
          <cell r="L3721"/>
          <cell r="M3721"/>
          <cell r="N3721"/>
        </row>
        <row r="3722">
          <cell r="H3722" t="str">
            <v>201629068ALLALLALLALL</v>
          </cell>
          <cell r="O3722">
            <v>9406531.75</v>
          </cell>
          <cell r="P3722">
            <v>9406532</v>
          </cell>
        </row>
        <row r="3723">
          <cell r="H3723" t="str">
            <v>201629424Homeowners (HO-1,2,3,5,8)FullBeach AreaYes</v>
          </cell>
          <cell r="I3723">
            <v>0</v>
          </cell>
          <cell r="J3723">
            <v>0</v>
          </cell>
          <cell r="K3723">
            <v>0</v>
          </cell>
          <cell r="L3723"/>
          <cell r="M3723"/>
          <cell r="N3723"/>
        </row>
        <row r="3724">
          <cell r="H3724" t="str">
            <v>201629424Homeowners (HO-1,2,3,5,8)FullBeach AreaNo</v>
          </cell>
          <cell r="I3724">
            <v>0</v>
          </cell>
          <cell r="J3724">
            <v>0</v>
          </cell>
          <cell r="K3724">
            <v>0</v>
          </cell>
          <cell r="L3724"/>
          <cell r="M3724"/>
          <cell r="N3724"/>
        </row>
        <row r="3725">
          <cell r="H3725" t="str">
            <v>201629424Homeowners (HO-1,2,3,5,8)FullCoastal AreaYes</v>
          </cell>
          <cell r="I3725">
            <v>6.05</v>
          </cell>
          <cell r="J3725">
            <v>1460400</v>
          </cell>
          <cell r="K3725">
            <v>16358</v>
          </cell>
          <cell r="L3725">
            <v>241388.42975206612</v>
          </cell>
          <cell r="M3725">
            <v>2703.8016528925623</v>
          </cell>
          <cell r="N3725">
            <v>11.201040810736783</v>
          </cell>
        </row>
        <row r="3726">
          <cell r="H3726" t="str">
            <v>201629424Homeowners (HO-1,2,3,5,8)FullCoastal AreaNo</v>
          </cell>
          <cell r="I3726">
            <v>0</v>
          </cell>
          <cell r="J3726">
            <v>0</v>
          </cell>
          <cell r="K3726">
            <v>0</v>
          </cell>
          <cell r="L3726"/>
          <cell r="M3726"/>
          <cell r="N3726"/>
        </row>
        <row r="3727">
          <cell r="H3727" t="str">
            <v>201629424Homeowners (HO-1,2,3,5,8)FullRemainder of StateYes</v>
          </cell>
          <cell r="I3727">
            <v>420.1</v>
          </cell>
          <cell r="J3727">
            <v>104188310</v>
          </cell>
          <cell r="K3727">
            <v>702726</v>
          </cell>
          <cell r="L3727">
            <v>248008.35515353485</v>
          </cell>
          <cell r="M3727">
            <v>1672.7588669364436</v>
          </cell>
          <cell r="N3727">
            <v>6.7447681990426753</v>
          </cell>
        </row>
        <row r="3728">
          <cell r="H3728" t="str">
            <v>201629424Homeowners (HO-1,2,3,5,8)FullRemainder of StateNo</v>
          </cell>
          <cell r="I3728">
            <v>74.42</v>
          </cell>
          <cell r="J3728">
            <v>18037460</v>
          </cell>
          <cell r="K3728">
            <v>78578</v>
          </cell>
          <cell r="L3728">
            <v>242373.82424079548</v>
          </cell>
          <cell r="M3728">
            <v>1055.8720773985488</v>
          </cell>
          <cell r="N3728">
            <v>4.356378337082937</v>
          </cell>
        </row>
        <row r="3729">
          <cell r="H3729" t="str">
            <v>201629424Homeowners (HO-1,2,3,5,8)X WindBeach AreaYes</v>
          </cell>
          <cell r="I3729">
            <v>0</v>
          </cell>
          <cell r="J3729">
            <v>0</v>
          </cell>
          <cell r="K3729">
            <v>0</v>
          </cell>
          <cell r="L3729"/>
          <cell r="M3729"/>
          <cell r="N3729"/>
        </row>
        <row r="3730">
          <cell r="H3730" t="str">
            <v>201629424Homeowners (HO-1,2,3,5,8)X WindBeach AreaNo</v>
          </cell>
          <cell r="I3730">
            <v>0</v>
          </cell>
          <cell r="J3730">
            <v>0</v>
          </cell>
          <cell r="K3730">
            <v>0</v>
          </cell>
          <cell r="L3730"/>
          <cell r="M3730"/>
          <cell r="N3730"/>
        </row>
        <row r="3731">
          <cell r="H3731" t="str">
            <v>201629424Homeowners (HO-1,2,3,5,8)X WindCoastal AreaYes</v>
          </cell>
          <cell r="I3731">
            <v>19</v>
          </cell>
          <cell r="J3731">
            <v>4647000</v>
          </cell>
          <cell r="K3731">
            <v>13396</v>
          </cell>
          <cell r="L3731">
            <v>244578.94736842104</v>
          </cell>
          <cell r="M3731">
            <v>705.0526315789474</v>
          </cell>
          <cell r="N3731">
            <v>2.8827200344308155</v>
          </cell>
        </row>
        <row r="3732">
          <cell r="H3732" t="str">
            <v>201629424Homeowners (HO-1,2,3,5,8)X WindCoastal AreaNo</v>
          </cell>
          <cell r="I3732">
            <v>4</v>
          </cell>
          <cell r="J3732">
            <v>876000</v>
          </cell>
          <cell r="K3732">
            <v>1164</v>
          </cell>
          <cell r="L3732">
            <v>219000</v>
          </cell>
          <cell r="M3732">
            <v>291</v>
          </cell>
          <cell r="N3732">
            <v>1.3287671232876712</v>
          </cell>
        </row>
        <row r="3733">
          <cell r="H3733" t="str">
            <v>201629424Homeowners (HO-1,2,3,5,8)X WindRemainder of StateYes</v>
          </cell>
          <cell r="I3733">
            <v>65</v>
          </cell>
          <cell r="J3733">
            <v>19250000</v>
          </cell>
          <cell r="K3733">
            <v>44940</v>
          </cell>
          <cell r="L3733">
            <v>296153.84615384613</v>
          </cell>
          <cell r="M3733">
            <v>691.38461538461536</v>
          </cell>
          <cell r="N3733">
            <v>2.3345454545454545</v>
          </cell>
        </row>
        <row r="3734">
          <cell r="H3734" t="str">
            <v>201629424Homeowners (HO-1,2,3,5,8)X WindRemainder of StateNo</v>
          </cell>
          <cell r="I3734">
            <v>2</v>
          </cell>
          <cell r="J3734">
            <v>1174000</v>
          </cell>
          <cell r="K3734">
            <v>706</v>
          </cell>
          <cell r="L3734">
            <v>587000</v>
          </cell>
          <cell r="M3734">
            <v>353</v>
          </cell>
          <cell r="N3734">
            <v>0.60136286201022149</v>
          </cell>
        </row>
        <row r="3735">
          <cell r="H3735" t="str">
            <v>201629424Dwelling FullBeach AreaYes</v>
          </cell>
          <cell r="I3735">
            <v>0</v>
          </cell>
          <cell r="J3735">
            <v>0</v>
          </cell>
          <cell r="K3735">
            <v>0</v>
          </cell>
          <cell r="L3735"/>
          <cell r="M3735"/>
          <cell r="N3735"/>
        </row>
        <row r="3736">
          <cell r="H3736" t="str">
            <v>201629424Dwelling FullBeach AreaNo</v>
          </cell>
          <cell r="I3736">
            <v>0</v>
          </cell>
          <cell r="J3736">
            <v>0</v>
          </cell>
          <cell r="K3736">
            <v>0</v>
          </cell>
          <cell r="L3736"/>
          <cell r="M3736"/>
          <cell r="N3736"/>
        </row>
        <row r="3737">
          <cell r="H3737" t="str">
            <v>201629424Dwelling FullCoastal AreaYes</v>
          </cell>
          <cell r="I3737">
            <v>0</v>
          </cell>
          <cell r="J3737">
            <v>0</v>
          </cell>
          <cell r="K3737">
            <v>0</v>
          </cell>
          <cell r="L3737"/>
          <cell r="M3737"/>
          <cell r="N3737"/>
        </row>
        <row r="3738">
          <cell r="H3738" t="str">
            <v>201629424Dwelling FullCoastal AreaNo</v>
          </cell>
          <cell r="I3738">
            <v>0</v>
          </cell>
          <cell r="J3738">
            <v>0</v>
          </cell>
          <cell r="K3738">
            <v>0</v>
          </cell>
          <cell r="L3738"/>
          <cell r="M3738"/>
          <cell r="N3738"/>
        </row>
        <row r="3739">
          <cell r="H3739" t="str">
            <v>201629424Dwelling FullRemainder of StateYes</v>
          </cell>
          <cell r="I3739">
            <v>0</v>
          </cell>
          <cell r="J3739">
            <v>0</v>
          </cell>
          <cell r="K3739">
            <v>0</v>
          </cell>
          <cell r="L3739"/>
          <cell r="M3739"/>
          <cell r="N3739"/>
        </row>
        <row r="3740">
          <cell r="H3740" t="str">
            <v>201629424Dwelling FullRemainder of StateNo</v>
          </cell>
          <cell r="I3740">
            <v>145.24</v>
          </cell>
          <cell r="J3740">
            <v>26344770</v>
          </cell>
          <cell r="K3740">
            <v>74305</v>
          </cell>
          <cell r="L3740">
            <v>181387.84081520242</v>
          </cell>
          <cell r="M3740">
            <v>511.60148719361052</v>
          </cell>
          <cell r="N3740">
            <v>2.8204839138849951</v>
          </cell>
        </row>
        <row r="3741">
          <cell r="H3741" t="str">
            <v>201629424Dwelling X WindBeach AreaYes</v>
          </cell>
          <cell r="I3741">
            <v>0</v>
          </cell>
          <cell r="J3741">
            <v>0</v>
          </cell>
          <cell r="K3741">
            <v>0</v>
          </cell>
          <cell r="L3741"/>
          <cell r="M3741"/>
          <cell r="N3741"/>
        </row>
        <row r="3742">
          <cell r="H3742" t="str">
            <v>201629424Dwelling X WindBeach AreaNo</v>
          </cell>
          <cell r="I3742">
            <v>0</v>
          </cell>
          <cell r="J3742">
            <v>0</v>
          </cell>
          <cell r="K3742">
            <v>0</v>
          </cell>
          <cell r="L3742"/>
          <cell r="M3742"/>
          <cell r="N3742"/>
        </row>
        <row r="3743">
          <cell r="H3743" t="str">
            <v>201629424Dwelling X WindCoastal AreaYes</v>
          </cell>
          <cell r="I3743">
            <v>0</v>
          </cell>
          <cell r="J3743">
            <v>0</v>
          </cell>
          <cell r="K3743">
            <v>0</v>
          </cell>
          <cell r="L3743"/>
          <cell r="M3743"/>
          <cell r="N3743"/>
        </row>
        <row r="3744">
          <cell r="H3744" t="str">
            <v>201629424Dwelling X WindCoastal AreaNo</v>
          </cell>
          <cell r="I3744">
            <v>0</v>
          </cell>
          <cell r="J3744">
            <v>0</v>
          </cell>
          <cell r="K3744">
            <v>0</v>
          </cell>
          <cell r="L3744"/>
          <cell r="M3744"/>
          <cell r="N3744"/>
        </row>
        <row r="3745">
          <cell r="H3745" t="str">
            <v>201629424Dwelling X WindRemainder of StateYes</v>
          </cell>
          <cell r="I3745">
            <v>0</v>
          </cell>
          <cell r="J3745">
            <v>0</v>
          </cell>
          <cell r="K3745">
            <v>0</v>
          </cell>
          <cell r="L3745"/>
          <cell r="M3745"/>
          <cell r="N3745"/>
        </row>
        <row r="3746">
          <cell r="H3746" t="str">
            <v>201629424Dwelling X WindRemainder of StateNo</v>
          </cell>
          <cell r="I3746">
            <v>0</v>
          </cell>
          <cell r="J3746">
            <v>0</v>
          </cell>
          <cell r="K3746">
            <v>0</v>
          </cell>
          <cell r="L3746"/>
          <cell r="M3746"/>
          <cell r="N3746"/>
        </row>
        <row r="3747">
          <cell r="H3747" t="str">
            <v>201629424Condos (HO-6)FullBeach AreaYes</v>
          </cell>
          <cell r="I3747">
            <v>1.4</v>
          </cell>
          <cell r="J3747">
            <v>35400</v>
          </cell>
          <cell r="K3747">
            <v>670</v>
          </cell>
          <cell r="L3747">
            <v>25285.714285714286</v>
          </cell>
          <cell r="M3747">
            <v>478.57142857142861</v>
          </cell>
          <cell r="N3747">
            <v>18.926553672316384</v>
          </cell>
        </row>
        <row r="3748">
          <cell r="H3748" t="str">
            <v>201629424Condos (HO-6)FullBeach AreaNo</v>
          </cell>
          <cell r="I3748">
            <v>0</v>
          </cell>
          <cell r="J3748">
            <v>0</v>
          </cell>
          <cell r="K3748">
            <v>0</v>
          </cell>
          <cell r="L3748"/>
          <cell r="M3748"/>
          <cell r="N3748"/>
        </row>
        <row r="3749">
          <cell r="H3749" t="str">
            <v>201629424Condos (HO-6)FullCoastal AreaYes</v>
          </cell>
          <cell r="I3749">
            <v>0</v>
          </cell>
          <cell r="J3749">
            <v>0</v>
          </cell>
          <cell r="K3749">
            <v>0</v>
          </cell>
          <cell r="L3749"/>
          <cell r="M3749"/>
          <cell r="N3749"/>
        </row>
        <row r="3750">
          <cell r="H3750" t="str">
            <v>201629424Condos (HO-6)FullCoastal AreaNo</v>
          </cell>
          <cell r="I3750">
            <v>0</v>
          </cell>
          <cell r="J3750">
            <v>0</v>
          </cell>
          <cell r="K3750">
            <v>0</v>
          </cell>
          <cell r="L3750"/>
          <cell r="M3750"/>
          <cell r="N3750"/>
        </row>
        <row r="3751">
          <cell r="H3751" t="str">
            <v>201629424Condos (HO-6)FullRemainder of StateYes</v>
          </cell>
          <cell r="I3751">
            <v>7.05</v>
          </cell>
          <cell r="J3751">
            <v>751900</v>
          </cell>
          <cell r="K3751">
            <v>8067</v>
          </cell>
          <cell r="L3751">
            <v>106652.48226950355</v>
          </cell>
          <cell r="M3751">
            <v>1144.2553191489362</v>
          </cell>
          <cell r="N3751">
            <v>10.728820321851309</v>
          </cell>
        </row>
        <row r="3752">
          <cell r="H3752" t="str">
            <v>201629424Condos (HO-6)FullRemainder of StateNo</v>
          </cell>
          <cell r="I3752">
            <v>1.07</v>
          </cell>
          <cell r="J3752">
            <v>66960</v>
          </cell>
          <cell r="K3752">
            <v>497</v>
          </cell>
          <cell r="L3752">
            <v>62579.439252336444</v>
          </cell>
          <cell r="M3752">
            <v>464.48598130841117</v>
          </cell>
          <cell r="N3752">
            <v>7.4223416965352449</v>
          </cell>
        </row>
        <row r="3753">
          <cell r="H3753" t="str">
            <v>201629424Condos (HO-6)X WindBeach AreaYes</v>
          </cell>
          <cell r="I3753">
            <v>0</v>
          </cell>
          <cell r="J3753">
            <v>0</v>
          </cell>
          <cell r="K3753">
            <v>0</v>
          </cell>
          <cell r="L3753"/>
          <cell r="M3753"/>
          <cell r="N3753"/>
        </row>
        <row r="3754">
          <cell r="H3754" t="str">
            <v>201629424Condos (HO-6)X WindBeach AreaNo</v>
          </cell>
          <cell r="I3754">
            <v>0</v>
          </cell>
          <cell r="J3754">
            <v>0</v>
          </cell>
          <cell r="K3754">
            <v>0</v>
          </cell>
          <cell r="L3754"/>
          <cell r="M3754"/>
          <cell r="N3754"/>
        </row>
        <row r="3755">
          <cell r="H3755" t="str">
            <v>201629424Condos (HO-6)X WindCoastal AreaYes</v>
          </cell>
          <cell r="I3755">
            <v>0</v>
          </cell>
          <cell r="J3755">
            <v>0</v>
          </cell>
          <cell r="K3755">
            <v>0</v>
          </cell>
          <cell r="L3755"/>
          <cell r="M3755"/>
          <cell r="N3755"/>
        </row>
        <row r="3756">
          <cell r="H3756" t="str">
            <v>201629424Condos (HO-6)X WindCoastal AreaNo</v>
          </cell>
          <cell r="I3756">
            <v>0</v>
          </cell>
          <cell r="J3756">
            <v>0</v>
          </cell>
          <cell r="K3756">
            <v>0</v>
          </cell>
          <cell r="L3756"/>
          <cell r="M3756"/>
          <cell r="N3756"/>
        </row>
        <row r="3757">
          <cell r="H3757" t="str">
            <v>201629424Condos (HO-6)X WindRemainder of StateYes</v>
          </cell>
          <cell r="I3757">
            <v>2</v>
          </cell>
          <cell r="J3757">
            <v>622000</v>
          </cell>
          <cell r="K3757">
            <v>2817</v>
          </cell>
          <cell r="L3757">
            <v>311000</v>
          </cell>
          <cell r="M3757">
            <v>1408.5</v>
          </cell>
          <cell r="N3757">
            <v>4.528938906752412</v>
          </cell>
        </row>
        <row r="3758">
          <cell r="H3758" t="str">
            <v>201629424Condos (HO-6)X WindRemainder of StateNo</v>
          </cell>
          <cell r="I3758">
            <v>0</v>
          </cell>
          <cell r="J3758">
            <v>0</v>
          </cell>
          <cell r="K3758">
            <v>0</v>
          </cell>
          <cell r="L3758"/>
          <cell r="M3758"/>
          <cell r="N3758"/>
        </row>
        <row r="3759">
          <cell r="H3759" t="str">
            <v>201629424Tenants (HO-4)FullBeach AreaYes</v>
          </cell>
          <cell r="I3759">
            <v>0</v>
          </cell>
          <cell r="J3759">
            <v>0</v>
          </cell>
          <cell r="K3759">
            <v>0</v>
          </cell>
          <cell r="L3759"/>
          <cell r="M3759"/>
          <cell r="N3759"/>
        </row>
        <row r="3760">
          <cell r="H3760" t="str">
            <v>201629424Tenants (HO-4)FullBeach AreaNo</v>
          </cell>
          <cell r="I3760">
            <v>0</v>
          </cell>
          <cell r="J3760">
            <v>0</v>
          </cell>
          <cell r="K3760">
            <v>0</v>
          </cell>
          <cell r="L3760"/>
          <cell r="M3760"/>
          <cell r="N3760"/>
        </row>
        <row r="3761">
          <cell r="H3761" t="str">
            <v>201629424Tenants (HO-4)FullCoastal AreaYes</v>
          </cell>
          <cell r="I3761">
            <v>0</v>
          </cell>
          <cell r="J3761">
            <v>0</v>
          </cell>
          <cell r="K3761">
            <v>0</v>
          </cell>
          <cell r="L3761"/>
          <cell r="M3761"/>
          <cell r="N3761"/>
        </row>
        <row r="3762">
          <cell r="H3762" t="str">
            <v>201629424Tenants (HO-4)FullCoastal AreaNo</v>
          </cell>
          <cell r="I3762">
            <v>0</v>
          </cell>
          <cell r="J3762">
            <v>0</v>
          </cell>
          <cell r="K3762">
            <v>0</v>
          </cell>
          <cell r="L3762"/>
          <cell r="M3762"/>
          <cell r="N3762"/>
        </row>
        <row r="3763">
          <cell r="H3763" t="str">
            <v>201629424Tenants (HO-4)FullRemainder of StateYes</v>
          </cell>
          <cell r="I3763">
            <v>15.9</v>
          </cell>
          <cell r="J3763">
            <v>1536970</v>
          </cell>
          <cell r="K3763">
            <v>11092</v>
          </cell>
          <cell r="L3763">
            <v>96664.77987421384</v>
          </cell>
          <cell r="M3763">
            <v>697.6100628930817</v>
          </cell>
          <cell r="N3763">
            <v>7.2167966843855123</v>
          </cell>
        </row>
        <row r="3764">
          <cell r="H3764" t="str">
            <v>201629424Tenants (HO-4)FullRemainder of StateNo</v>
          </cell>
          <cell r="I3764">
            <v>1</v>
          </cell>
          <cell r="J3764">
            <v>18000</v>
          </cell>
          <cell r="K3764">
            <v>114</v>
          </cell>
          <cell r="L3764">
            <v>18000</v>
          </cell>
          <cell r="M3764">
            <v>114</v>
          </cell>
          <cell r="N3764">
            <v>6.333333333333333</v>
          </cell>
        </row>
        <row r="3765">
          <cell r="H3765" t="str">
            <v>201629424Tenants (HO-4)X WindBeach AreaYes</v>
          </cell>
          <cell r="I3765">
            <v>0</v>
          </cell>
          <cell r="J3765">
            <v>0</v>
          </cell>
          <cell r="K3765">
            <v>0</v>
          </cell>
          <cell r="L3765"/>
          <cell r="M3765"/>
          <cell r="N3765"/>
        </row>
        <row r="3766">
          <cell r="H3766" t="str">
            <v>201629424Tenants (HO-4)X WindBeach AreaNo</v>
          </cell>
          <cell r="I3766">
            <v>0</v>
          </cell>
          <cell r="J3766">
            <v>0</v>
          </cell>
          <cell r="K3766">
            <v>0</v>
          </cell>
          <cell r="L3766"/>
          <cell r="M3766"/>
          <cell r="N3766"/>
        </row>
        <row r="3767">
          <cell r="H3767" t="str">
            <v>201629424Tenants (HO-4)X WindCoastal AreaYes</v>
          </cell>
          <cell r="I3767">
            <v>0</v>
          </cell>
          <cell r="J3767">
            <v>0</v>
          </cell>
          <cell r="K3767">
            <v>0</v>
          </cell>
          <cell r="L3767"/>
          <cell r="M3767"/>
          <cell r="N3767"/>
        </row>
        <row r="3768">
          <cell r="H3768" t="str">
            <v>201629424Tenants (HO-4)X WindCoastal AreaNo</v>
          </cell>
          <cell r="I3768">
            <v>0</v>
          </cell>
          <cell r="J3768">
            <v>0</v>
          </cell>
          <cell r="K3768">
            <v>0</v>
          </cell>
          <cell r="L3768"/>
          <cell r="M3768"/>
          <cell r="N3768"/>
        </row>
        <row r="3769">
          <cell r="H3769" t="str">
            <v>201629424Tenants (HO-4)X WindRemainder of StateYes</v>
          </cell>
          <cell r="I3769">
            <v>1</v>
          </cell>
          <cell r="J3769">
            <v>67000</v>
          </cell>
          <cell r="K3769">
            <v>281</v>
          </cell>
          <cell r="L3769">
            <v>67000</v>
          </cell>
          <cell r="M3769">
            <v>281</v>
          </cell>
          <cell r="N3769">
            <v>4.1940298507462686</v>
          </cell>
        </row>
        <row r="3770">
          <cell r="H3770" t="str">
            <v>201629424Tenants (HO-4)X WindRemainder of StateNo</v>
          </cell>
          <cell r="I3770">
            <v>0</v>
          </cell>
          <cell r="J3770">
            <v>0</v>
          </cell>
          <cell r="K3770">
            <v>0</v>
          </cell>
          <cell r="L3770"/>
          <cell r="M3770"/>
          <cell r="N3770"/>
        </row>
        <row r="3771">
          <cell r="H3771" t="str">
            <v>201629424Mobilehome All FormsFullBeach AreaYes</v>
          </cell>
          <cell r="I3771">
            <v>0</v>
          </cell>
          <cell r="J3771">
            <v>0</v>
          </cell>
          <cell r="K3771">
            <v>0</v>
          </cell>
          <cell r="L3771"/>
          <cell r="M3771"/>
          <cell r="N3771"/>
        </row>
        <row r="3772">
          <cell r="H3772" t="str">
            <v>201629424Mobilehome All FormsFullBeach AreaNo</v>
          </cell>
          <cell r="I3772">
            <v>0</v>
          </cell>
          <cell r="J3772">
            <v>0</v>
          </cell>
          <cell r="K3772">
            <v>0</v>
          </cell>
          <cell r="L3772"/>
          <cell r="M3772"/>
          <cell r="N3772"/>
        </row>
        <row r="3773">
          <cell r="H3773" t="str">
            <v>201629424Mobilehome All FormsFullCoastal AreaYes</v>
          </cell>
          <cell r="I3773">
            <v>0</v>
          </cell>
          <cell r="J3773">
            <v>0</v>
          </cell>
          <cell r="K3773">
            <v>0</v>
          </cell>
          <cell r="L3773"/>
          <cell r="M3773"/>
          <cell r="N3773"/>
        </row>
        <row r="3774">
          <cell r="H3774" t="str">
            <v>201629424Mobilehome All FormsFullCoastal AreaNo</v>
          </cell>
          <cell r="I3774">
            <v>0</v>
          </cell>
          <cell r="J3774">
            <v>0</v>
          </cell>
          <cell r="K3774">
            <v>0</v>
          </cell>
          <cell r="L3774"/>
          <cell r="M3774"/>
          <cell r="N3774"/>
        </row>
        <row r="3775">
          <cell r="H3775" t="str">
            <v>201629424Mobilehome All FormsFullRemainder of StateYes</v>
          </cell>
          <cell r="I3775">
            <v>0</v>
          </cell>
          <cell r="J3775">
            <v>0</v>
          </cell>
          <cell r="K3775">
            <v>0</v>
          </cell>
          <cell r="L3775"/>
          <cell r="M3775"/>
          <cell r="N3775"/>
        </row>
        <row r="3776">
          <cell r="H3776" t="str">
            <v>201629424Mobilehome All FormsFullRemainder of StateNo</v>
          </cell>
          <cell r="I3776">
            <v>0</v>
          </cell>
          <cell r="J3776">
            <v>0</v>
          </cell>
          <cell r="K3776">
            <v>0</v>
          </cell>
          <cell r="L3776"/>
          <cell r="M3776"/>
          <cell r="N3776"/>
        </row>
        <row r="3777">
          <cell r="H3777" t="str">
            <v>201629424Mobilehome ALL FormsX WindBeach AreaYes</v>
          </cell>
          <cell r="I3777">
            <v>0</v>
          </cell>
          <cell r="J3777">
            <v>0</v>
          </cell>
          <cell r="K3777">
            <v>0</v>
          </cell>
          <cell r="L3777"/>
          <cell r="M3777"/>
          <cell r="N3777"/>
        </row>
        <row r="3778">
          <cell r="H3778" t="str">
            <v>201629424Mobilehome ALL FormsX WindBeach AreaNo</v>
          </cell>
          <cell r="I3778">
            <v>0</v>
          </cell>
          <cell r="J3778">
            <v>0</v>
          </cell>
          <cell r="K3778">
            <v>0</v>
          </cell>
          <cell r="L3778"/>
          <cell r="M3778"/>
          <cell r="N3778"/>
        </row>
        <row r="3779">
          <cell r="H3779" t="str">
            <v>201629424Mobilehome ALL FormsX WindCoastal AreaYes</v>
          </cell>
          <cell r="I3779">
            <v>0</v>
          </cell>
          <cell r="J3779">
            <v>0</v>
          </cell>
          <cell r="K3779">
            <v>0</v>
          </cell>
          <cell r="L3779"/>
          <cell r="M3779"/>
          <cell r="N3779"/>
        </row>
        <row r="3780">
          <cell r="H3780" t="str">
            <v>201629424Mobilehome ALL FormsX WindCoastal AreaNo</v>
          </cell>
          <cell r="I3780">
            <v>0</v>
          </cell>
          <cell r="J3780">
            <v>0</v>
          </cell>
          <cell r="K3780">
            <v>0</v>
          </cell>
          <cell r="L3780"/>
          <cell r="M3780"/>
          <cell r="N3780"/>
        </row>
        <row r="3781">
          <cell r="H3781" t="str">
            <v>201629424Mobilehome All FormsX WindRemainder of StateYes</v>
          </cell>
          <cell r="I3781">
            <v>0</v>
          </cell>
          <cell r="J3781">
            <v>0</v>
          </cell>
          <cell r="K3781">
            <v>0</v>
          </cell>
          <cell r="L3781"/>
          <cell r="M3781"/>
          <cell r="N3781"/>
        </row>
        <row r="3782">
          <cell r="H3782" t="str">
            <v>201629424Mobilehome All FormsX WindRemainder of StateNo</v>
          </cell>
          <cell r="I3782">
            <v>0</v>
          </cell>
          <cell r="J3782">
            <v>0</v>
          </cell>
          <cell r="K3782">
            <v>0</v>
          </cell>
          <cell r="L3782"/>
          <cell r="M3782"/>
          <cell r="N3782"/>
        </row>
        <row r="3783">
          <cell r="H3783" t="str">
            <v>201629424ALLALLALLALL</v>
          </cell>
          <cell r="O3783">
            <v>881406</v>
          </cell>
          <cell r="P3783">
            <v>844622</v>
          </cell>
        </row>
        <row r="3784">
          <cell r="H3784" t="str">
            <v>201629459Homeowners (HO-1,2,3,5,8)FullBeach AreaYes</v>
          </cell>
          <cell r="I3784">
            <v>0</v>
          </cell>
          <cell r="J3784">
            <v>0</v>
          </cell>
          <cell r="K3784">
            <v>0</v>
          </cell>
          <cell r="L3784"/>
          <cell r="M3784"/>
          <cell r="N3784"/>
        </row>
        <row r="3785">
          <cell r="H3785" t="str">
            <v>201629459Homeowners (HO-1,2,3,5,8)FullBeach AreaNo</v>
          </cell>
          <cell r="I3785">
            <v>0</v>
          </cell>
          <cell r="J3785">
            <v>0</v>
          </cell>
          <cell r="K3785">
            <v>0</v>
          </cell>
          <cell r="L3785"/>
          <cell r="M3785"/>
          <cell r="N3785"/>
        </row>
        <row r="3786">
          <cell r="H3786" t="str">
            <v>201629459Homeowners (HO-1,2,3,5,8)FullCoastal AreaYes</v>
          </cell>
          <cell r="I3786">
            <v>4.07</v>
          </cell>
          <cell r="J3786">
            <v>806850</v>
          </cell>
          <cell r="K3786">
            <v>17714</v>
          </cell>
          <cell r="L3786">
            <v>198243.24324324323</v>
          </cell>
          <cell r="M3786">
            <v>4352.3341523341523</v>
          </cell>
          <cell r="N3786">
            <v>21.954514469851894</v>
          </cell>
        </row>
        <row r="3787">
          <cell r="H3787" t="str">
            <v>201629459Homeowners (HO-1,2,3,5,8)FullCoastal AreaNo</v>
          </cell>
          <cell r="I3787">
            <v>0</v>
          </cell>
          <cell r="J3787">
            <v>0</v>
          </cell>
          <cell r="K3787">
            <v>0</v>
          </cell>
          <cell r="L3787"/>
          <cell r="M3787"/>
          <cell r="N3787"/>
        </row>
        <row r="3788">
          <cell r="H3788" t="str">
            <v>201629459Homeowners (HO-1,2,3,5,8)FullRemainder of StateYes</v>
          </cell>
          <cell r="I3788">
            <v>168.06</v>
          </cell>
          <cell r="J3788">
            <v>45113470</v>
          </cell>
          <cell r="K3788">
            <v>333728</v>
          </cell>
          <cell r="L3788">
            <v>268436.68927763891</v>
          </cell>
          <cell r="M3788">
            <v>1985.7669879804832</v>
          </cell>
          <cell r="N3788">
            <v>7.3975245087553674</v>
          </cell>
        </row>
        <row r="3789">
          <cell r="H3789" t="str">
            <v>201629459Homeowners (HO-1,2,3,5,8)FullRemainder of StateNo</v>
          </cell>
          <cell r="I3789">
            <v>21</v>
          </cell>
          <cell r="J3789">
            <v>5285000</v>
          </cell>
          <cell r="K3789">
            <v>26564</v>
          </cell>
          <cell r="L3789">
            <v>251666.66666666666</v>
          </cell>
          <cell r="M3789">
            <v>1264.952380952381</v>
          </cell>
          <cell r="N3789">
            <v>5.0263008514664147</v>
          </cell>
        </row>
        <row r="3790">
          <cell r="H3790" t="str">
            <v>201629459Homeowners (HO-1,2,3,5,8)X WindBeach AreaYes</v>
          </cell>
          <cell r="I3790">
            <v>1</v>
          </cell>
          <cell r="J3790">
            <v>1060000</v>
          </cell>
          <cell r="K3790">
            <v>1980</v>
          </cell>
          <cell r="L3790">
            <v>1060000</v>
          </cell>
          <cell r="M3790">
            <v>1980</v>
          </cell>
          <cell r="N3790">
            <v>1.8679245283018868</v>
          </cell>
        </row>
        <row r="3791">
          <cell r="H3791" t="str">
            <v>201629459Homeowners (HO-1,2,3,5,8)X WindBeach AreaNo</v>
          </cell>
          <cell r="I3791">
            <v>0</v>
          </cell>
          <cell r="J3791">
            <v>0</v>
          </cell>
          <cell r="K3791">
            <v>0</v>
          </cell>
          <cell r="L3791"/>
          <cell r="M3791"/>
          <cell r="N3791"/>
        </row>
        <row r="3792">
          <cell r="H3792" t="str">
            <v>201629459Homeowners (HO-1,2,3,5,8)X WindCoastal AreaYes</v>
          </cell>
          <cell r="I3792">
            <v>19</v>
          </cell>
          <cell r="J3792">
            <v>5060000</v>
          </cell>
          <cell r="K3792">
            <v>16119</v>
          </cell>
          <cell r="L3792">
            <v>266315.78947368421</v>
          </cell>
          <cell r="M3792">
            <v>848.36842105263156</v>
          </cell>
          <cell r="N3792">
            <v>3.185573122529644</v>
          </cell>
        </row>
        <row r="3793">
          <cell r="H3793" t="str">
            <v>201629459Homeowners (HO-1,2,3,5,8)X WindCoastal AreaNo</v>
          </cell>
          <cell r="I3793">
            <v>0</v>
          </cell>
          <cell r="J3793">
            <v>0</v>
          </cell>
          <cell r="K3793">
            <v>0</v>
          </cell>
          <cell r="L3793"/>
          <cell r="M3793"/>
          <cell r="N3793"/>
        </row>
        <row r="3794">
          <cell r="H3794" t="str">
            <v>201629459Homeowners (HO-1,2,3,5,8)X WindRemainder of StateYes</v>
          </cell>
          <cell r="I3794">
            <v>54.75</v>
          </cell>
          <cell r="J3794">
            <v>17450940</v>
          </cell>
          <cell r="K3794">
            <v>43555</v>
          </cell>
          <cell r="L3794">
            <v>318738.63013698632</v>
          </cell>
          <cell r="M3794">
            <v>795.52511415525112</v>
          </cell>
          <cell r="N3794">
            <v>2.4958540915274479</v>
          </cell>
        </row>
        <row r="3795">
          <cell r="H3795" t="str">
            <v>201629459Homeowners (HO-1,2,3,5,8)X WindRemainder of StateNo</v>
          </cell>
          <cell r="I3795">
            <v>1</v>
          </cell>
          <cell r="J3795">
            <v>299000</v>
          </cell>
          <cell r="K3795">
            <v>929</v>
          </cell>
          <cell r="L3795">
            <v>299000</v>
          </cell>
          <cell r="M3795">
            <v>929</v>
          </cell>
          <cell r="N3795">
            <v>3.1070234113712374</v>
          </cell>
        </row>
        <row r="3796">
          <cell r="H3796" t="str">
            <v>201629459Dwelling FullBeach AreaYes</v>
          </cell>
          <cell r="I3796">
            <v>0</v>
          </cell>
          <cell r="J3796">
            <v>0</v>
          </cell>
          <cell r="K3796">
            <v>0</v>
          </cell>
          <cell r="L3796"/>
          <cell r="M3796"/>
          <cell r="N3796"/>
        </row>
        <row r="3797">
          <cell r="H3797" t="str">
            <v>201629459Dwelling FullBeach AreaNo</v>
          </cell>
          <cell r="I3797">
            <v>0</v>
          </cell>
          <cell r="J3797">
            <v>0</v>
          </cell>
          <cell r="K3797">
            <v>0</v>
          </cell>
          <cell r="L3797"/>
          <cell r="M3797"/>
          <cell r="N3797"/>
        </row>
        <row r="3798">
          <cell r="H3798" t="str">
            <v>201629459Dwelling FullCoastal AreaYes</v>
          </cell>
          <cell r="I3798">
            <v>0</v>
          </cell>
          <cell r="J3798">
            <v>0</v>
          </cell>
          <cell r="K3798">
            <v>0</v>
          </cell>
          <cell r="L3798"/>
          <cell r="M3798"/>
          <cell r="N3798"/>
        </row>
        <row r="3799">
          <cell r="H3799" t="str">
            <v>201629459Dwelling FullCoastal AreaNo</v>
          </cell>
          <cell r="I3799">
            <v>0</v>
          </cell>
          <cell r="J3799">
            <v>0</v>
          </cell>
          <cell r="K3799">
            <v>0</v>
          </cell>
          <cell r="L3799"/>
          <cell r="M3799"/>
          <cell r="N3799"/>
        </row>
        <row r="3800">
          <cell r="H3800" t="str">
            <v>201629459Dwelling FullRemainder of StateYes</v>
          </cell>
          <cell r="I3800">
            <v>0</v>
          </cell>
          <cell r="J3800">
            <v>0</v>
          </cell>
          <cell r="K3800">
            <v>0</v>
          </cell>
          <cell r="L3800"/>
          <cell r="M3800"/>
          <cell r="N3800"/>
        </row>
        <row r="3801">
          <cell r="H3801" t="str">
            <v>201629459Dwelling FullRemainder of StateNo</v>
          </cell>
          <cell r="I3801">
            <v>0</v>
          </cell>
          <cell r="J3801">
            <v>0</v>
          </cell>
          <cell r="K3801">
            <v>0</v>
          </cell>
          <cell r="L3801"/>
          <cell r="M3801"/>
          <cell r="N3801"/>
        </row>
        <row r="3802">
          <cell r="H3802" t="str">
            <v>201629459Dwelling X WindBeach AreaYes</v>
          </cell>
          <cell r="I3802">
            <v>0</v>
          </cell>
          <cell r="J3802">
            <v>0</v>
          </cell>
          <cell r="K3802">
            <v>0</v>
          </cell>
          <cell r="L3802"/>
          <cell r="M3802"/>
          <cell r="N3802"/>
        </row>
        <row r="3803">
          <cell r="H3803" t="str">
            <v>201629459Dwelling X WindBeach AreaNo</v>
          </cell>
          <cell r="I3803">
            <v>0</v>
          </cell>
          <cell r="J3803">
            <v>0</v>
          </cell>
          <cell r="K3803">
            <v>0</v>
          </cell>
          <cell r="L3803"/>
          <cell r="M3803"/>
          <cell r="N3803"/>
        </row>
        <row r="3804">
          <cell r="H3804" t="str">
            <v>201629459Dwelling X WindCoastal AreaYes</v>
          </cell>
          <cell r="I3804">
            <v>0</v>
          </cell>
          <cell r="J3804">
            <v>0</v>
          </cell>
          <cell r="K3804">
            <v>0</v>
          </cell>
          <cell r="L3804"/>
          <cell r="M3804"/>
          <cell r="N3804"/>
        </row>
        <row r="3805">
          <cell r="H3805" t="str">
            <v>201629459Dwelling X WindCoastal AreaNo</v>
          </cell>
          <cell r="I3805">
            <v>0</v>
          </cell>
          <cell r="J3805">
            <v>0</v>
          </cell>
          <cell r="K3805">
            <v>0</v>
          </cell>
          <cell r="L3805"/>
          <cell r="M3805"/>
          <cell r="N3805"/>
        </row>
        <row r="3806">
          <cell r="H3806" t="str">
            <v>201629459Dwelling X WindRemainder of StateYes</v>
          </cell>
          <cell r="I3806">
            <v>0</v>
          </cell>
          <cell r="J3806">
            <v>0</v>
          </cell>
          <cell r="K3806">
            <v>0</v>
          </cell>
          <cell r="L3806"/>
          <cell r="M3806"/>
          <cell r="N3806"/>
        </row>
        <row r="3807">
          <cell r="H3807" t="str">
            <v>201629459Dwelling X WindRemainder of StateNo</v>
          </cell>
          <cell r="I3807">
            <v>0</v>
          </cell>
          <cell r="J3807">
            <v>0</v>
          </cell>
          <cell r="K3807">
            <v>0</v>
          </cell>
          <cell r="L3807"/>
          <cell r="M3807"/>
          <cell r="N3807"/>
        </row>
        <row r="3808">
          <cell r="H3808" t="str">
            <v>201629459Condos (HO-6)FullBeach AreaYes</v>
          </cell>
          <cell r="I3808">
            <v>0</v>
          </cell>
          <cell r="J3808">
            <v>0</v>
          </cell>
          <cell r="K3808">
            <v>0</v>
          </cell>
          <cell r="L3808"/>
          <cell r="M3808"/>
          <cell r="N3808"/>
        </row>
        <row r="3809">
          <cell r="H3809" t="str">
            <v>201629459Condos (HO-6)FullBeach AreaNo</v>
          </cell>
          <cell r="I3809">
            <v>0</v>
          </cell>
          <cell r="J3809">
            <v>0</v>
          </cell>
          <cell r="K3809">
            <v>0</v>
          </cell>
          <cell r="L3809"/>
          <cell r="M3809"/>
          <cell r="N3809"/>
        </row>
        <row r="3810">
          <cell r="H3810" t="str">
            <v>201629459Condos (HO-6)FullCoastal AreaYes</v>
          </cell>
          <cell r="I3810">
            <v>2</v>
          </cell>
          <cell r="J3810">
            <v>222000</v>
          </cell>
          <cell r="K3810">
            <v>3345</v>
          </cell>
          <cell r="L3810">
            <v>111000</v>
          </cell>
          <cell r="M3810">
            <v>1672.5</v>
          </cell>
          <cell r="N3810">
            <v>15.067567567567568</v>
          </cell>
        </row>
        <row r="3811">
          <cell r="H3811" t="str">
            <v>201629459Condos (HO-6)FullCoastal AreaNo</v>
          </cell>
          <cell r="I3811">
            <v>0</v>
          </cell>
          <cell r="J3811">
            <v>0</v>
          </cell>
          <cell r="K3811">
            <v>0</v>
          </cell>
          <cell r="L3811"/>
          <cell r="M3811"/>
          <cell r="N3811"/>
        </row>
        <row r="3812">
          <cell r="H3812" t="str">
            <v>201629459Condos (HO-6)FullRemainder of StateYes</v>
          </cell>
          <cell r="I3812">
            <v>15.61</v>
          </cell>
          <cell r="J3812">
            <v>758480</v>
          </cell>
          <cell r="K3812">
            <v>10426</v>
          </cell>
          <cell r="L3812">
            <v>48589.365791159515</v>
          </cell>
          <cell r="M3812">
            <v>667.90518898142216</v>
          </cell>
          <cell r="N3812">
            <v>13.745912878388356</v>
          </cell>
        </row>
        <row r="3813">
          <cell r="H3813" t="str">
            <v>201629459Condos (HO-6)FullRemainder of StateNo</v>
          </cell>
          <cell r="I3813">
            <v>1</v>
          </cell>
          <cell r="J3813">
            <v>34000</v>
          </cell>
          <cell r="K3813">
            <v>216</v>
          </cell>
          <cell r="L3813">
            <v>34000</v>
          </cell>
          <cell r="M3813">
            <v>216</v>
          </cell>
          <cell r="N3813">
            <v>6.3529411764705879</v>
          </cell>
        </row>
        <row r="3814">
          <cell r="H3814" t="str">
            <v>201629459Condos (HO-6)X WindBeach AreaYes</v>
          </cell>
          <cell r="I3814">
            <v>3</v>
          </cell>
          <cell r="J3814">
            <v>202000</v>
          </cell>
          <cell r="K3814">
            <v>1069</v>
          </cell>
          <cell r="L3814">
            <v>67333.333333333328</v>
          </cell>
          <cell r="M3814">
            <v>356.33333333333331</v>
          </cell>
          <cell r="N3814">
            <v>5.2920792079207928</v>
          </cell>
        </row>
        <row r="3815">
          <cell r="H3815" t="str">
            <v>201629459Condos (HO-6)X WindBeach AreaNo</v>
          </cell>
          <cell r="I3815">
            <v>0</v>
          </cell>
          <cell r="J3815">
            <v>0</v>
          </cell>
          <cell r="K3815">
            <v>0</v>
          </cell>
          <cell r="L3815"/>
          <cell r="M3815"/>
          <cell r="N3815"/>
        </row>
        <row r="3816">
          <cell r="H3816" t="str">
            <v>201629459Condos (HO-6)X WindCoastal AreaYes</v>
          </cell>
          <cell r="I3816">
            <v>0</v>
          </cell>
          <cell r="J3816">
            <v>0</v>
          </cell>
          <cell r="K3816">
            <v>0</v>
          </cell>
          <cell r="L3816"/>
          <cell r="M3816"/>
          <cell r="N3816"/>
        </row>
        <row r="3817">
          <cell r="H3817" t="str">
            <v>201629459Condos (HO-6)X WindCoastal AreaNo</v>
          </cell>
          <cell r="I3817">
            <v>0</v>
          </cell>
          <cell r="J3817">
            <v>0</v>
          </cell>
          <cell r="K3817">
            <v>0</v>
          </cell>
          <cell r="L3817"/>
          <cell r="M3817"/>
          <cell r="N3817"/>
        </row>
        <row r="3818">
          <cell r="H3818" t="str">
            <v>201629459Condos (HO-6)X WindRemainder of StateYes</v>
          </cell>
          <cell r="I3818">
            <v>6</v>
          </cell>
          <cell r="J3818">
            <v>305000</v>
          </cell>
          <cell r="K3818">
            <v>2568</v>
          </cell>
          <cell r="L3818">
            <v>50833.333333333336</v>
          </cell>
          <cell r="M3818">
            <v>428</v>
          </cell>
          <cell r="N3818">
            <v>8.4196721311475411</v>
          </cell>
        </row>
        <row r="3819">
          <cell r="H3819" t="str">
            <v>201629459Condos (HO-6)X WindRemainder of StateNo</v>
          </cell>
          <cell r="I3819">
            <v>0</v>
          </cell>
          <cell r="J3819">
            <v>0</v>
          </cell>
          <cell r="K3819">
            <v>0</v>
          </cell>
          <cell r="L3819"/>
          <cell r="M3819"/>
          <cell r="N3819"/>
        </row>
        <row r="3820">
          <cell r="H3820" t="str">
            <v>201629459Tenants (HO-4)FullBeach AreaYes</v>
          </cell>
          <cell r="I3820">
            <v>0</v>
          </cell>
          <cell r="J3820">
            <v>0</v>
          </cell>
          <cell r="K3820">
            <v>0</v>
          </cell>
          <cell r="L3820"/>
          <cell r="M3820"/>
          <cell r="N3820"/>
        </row>
        <row r="3821">
          <cell r="H3821" t="str">
            <v>201629459Tenants (HO-4)FullBeach AreaNo</v>
          </cell>
          <cell r="I3821">
            <v>0</v>
          </cell>
          <cell r="J3821">
            <v>0</v>
          </cell>
          <cell r="K3821">
            <v>0</v>
          </cell>
          <cell r="L3821"/>
          <cell r="M3821"/>
          <cell r="N3821"/>
        </row>
        <row r="3822">
          <cell r="H3822" t="str">
            <v>201629459Tenants (HO-4)FullCoastal AreaYes</v>
          </cell>
          <cell r="I3822">
            <v>0</v>
          </cell>
          <cell r="J3822">
            <v>0</v>
          </cell>
          <cell r="K3822">
            <v>0</v>
          </cell>
          <cell r="L3822"/>
          <cell r="M3822"/>
          <cell r="N3822"/>
        </row>
        <row r="3823">
          <cell r="H3823" t="str">
            <v>201629459Tenants (HO-4)FullCoastal AreaNo</v>
          </cell>
          <cell r="I3823">
            <v>0</v>
          </cell>
          <cell r="J3823">
            <v>0</v>
          </cell>
          <cell r="K3823">
            <v>0</v>
          </cell>
          <cell r="L3823"/>
          <cell r="M3823"/>
          <cell r="N3823"/>
        </row>
        <row r="3824">
          <cell r="H3824" t="str">
            <v>201629459Tenants (HO-4)FullRemainder of StateYes</v>
          </cell>
          <cell r="I3824">
            <v>36.86</v>
          </cell>
          <cell r="J3824">
            <v>1584280</v>
          </cell>
          <cell r="K3824">
            <v>13803</v>
          </cell>
          <cell r="L3824">
            <v>42981.009224091154</v>
          </cell>
          <cell r="M3824">
            <v>374.47097124253935</v>
          </cell>
          <cell r="N3824">
            <v>8.7124750675385663</v>
          </cell>
        </row>
        <row r="3825">
          <cell r="H3825" t="str">
            <v>201629459Tenants (HO-4)FullRemainder of StateNo</v>
          </cell>
          <cell r="I3825">
            <v>0</v>
          </cell>
          <cell r="J3825">
            <v>0</v>
          </cell>
          <cell r="K3825">
            <v>0</v>
          </cell>
          <cell r="L3825"/>
          <cell r="M3825"/>
          <cell r="N3825"/>
        </row>
        <row r="3826">
          <cell r="H3826" t="str">
            <v>201629459Tenants (HO-4)X WindBeach AreaYes</v>
          </cell>
          <cell r="I3826">
            <v>0</v>
          </cell>
          <cell r="J3826">
            <v>0</v>
          </cell>
          <cell r="K3826">
            <v>0</v>
          </cell>
          <cell r="L3826"/>
          <cell r="M3826"/>
          <cell r="N3826"/>
        </row>
        <row r="3827">
          <cell r="H3827" t="str">
            <v>201629459Tenants (HO-4)X WindBeach AreaNo</v>
          </cell>
          <cell r="I3827">
            <v>0</v>
          </cell>
          <cell r="J3827">
            <v>0</v>
          </cell>
          <cell r="K3827">
            <v>0</v>
          </cell>
          <cell r="L3827"/>
          <cell r="M3827"/>
          <cell r="N3827"/>
        </row>
        <row r="3828">
          <cell r="H3828" t="str">
            <v>201629459Tenants (HO-4)X WindCoastal AreaYes</v>
          </cell>
          <cell r="I3828">
            <v>0</v>
          </cell>
          <cell r="J3828">
            <v>0</v>
          </cell>
          <cell r="K3828">
            <v>0</v>
          </cell>
          <cell r="L3828"/>
          <cell r="M3828"/>
          <cell r="N3828"/>
        </row>
        <row r="3829">
          <cell r="H3829" t="str">
            <v>201629459Tenants (HO-4)X WindCoastal AreaNo</v>
          </cell>
          <cell r="I3829">
            <v>0</v>
          </cell>
          <cell r="J3829">
            <v>0</v>
          </cell>
          <cell r="K3829">
            <v>0</v>
          </cell>
          <cell r="L3829"/>
          <cell r="M3829"/>
          <cell r="N3829"/>
        </row>
        <row r="3830">
          <cell r="H3830" t="str">
            <v>201629459Tenants (HO-4)X WindRemainder of StateYes</v>
          </cell>
          <cell r="I3830">
            <v>0</v>
          </cell>
          <cell r="J3830">
            <v>0</v>
          </cell>
          <cell r="K3830">
            <v>0</v>
          </cell>
          <cell r="L3830"/>
          <cell r="M3830"/>
          <cell r="N3830"/>
        </row>
        <row r="3831">
          <cell r="H3831" t="str">
            <v>201629459Tenants (HO-4)X WindRemainder of StateNo</v>
          </cell>
          <cell r="I3831">
            <v>0</v>
          </cell>
          <cell r="J3831">
            <v>0</v>
          </cell>
          <cell r="K3831">
            <v>0</v>
          </cell>
          <cell r="L3831"/>
          <cell r="M3831"/>
          <cell r="N3831"/>
        </row>
        <row r="3832">
          <cell r="H3832" t="str">
            <v>201629459Mobilehome All FormsFullBeach AreaYes</v>
          </cell>
          <cell r="I3832">
            <v>0</v>
          </cell>
          <cell r="J3832">
            <v>0</v>
          </cell>
          <cell r="K3832">
            <v>0</v>
          </cell>
          <cell r="L3832"/>
          <cell r="M3832"/>
          <cell r="N3832"/>
        </row>
        <row r="3833">
          <cell r="H3833" t="str">
            <v>201629459Mobilehome All FormsFullBeach AreaNo</v>
          </cell>
          <cell r="I3833">
            <v>0</v>
          </cell>
          <cell r="J3833">
            <v>0</v>
          </cell>
          <cell r="K3833">
            <v>0</v>
          </cell>
          <cell r="L3833"/>
          <cell r="M3833"/>
          <cell r="N3833"/>
        </row>
        <row r="3834">
          <cell r="H3834" t="str">
            <v>201629459Mobilehome All FormsFullCoastal AreaYes</v>
          </cell>
          <cell r="I3834">
            <v>0</v>
          </cell>
          <cell r="J3834">
            <v>0</v>
          </cell>
          <cell r="K3834">
            <v>0</v>
          </cell>
          <cell r="L3834"/>
          <cell r="M3834"/>
          <cell r="N3834"/>
        </row>
        <row r="3835">
          <cell r="H3835" t="str">
            <v>201629459Mobilehome All FormsFullCoastal AreaNo</v>
          </cell>
          <cell r="I3835">
            <v>0</v>
          </cell>
          <cell r="J3835">
            <v>0</v>
          </cell>
          <cell r="K3835">
            <v>0</v>
          </cell>
          <cell r="L3835"/>
          <cell r="M3835"/>
          <cell r="N3835"/>
        </row>
        <row r="3836">
          <cell r="H3836" t="str">
            <v>201629459Mobilehome All FormsFullRemainder of StateYes</v>
          </cell>
          <cell r="I3836">
            <v>0</v>
          </cell>
          <cell r="J3836">
            <v>0</v>
          </cell>
          <cell r="K3836">
            <v>0</v>
          </cell>
          <cell r="L3836"/>
          <cell r="M3836"/>
          <cell r="N3836"/>
        </row>
        <row r="3837">
          <cell r="H3837" t="str">
            <v>201629459Mobilehome All FormsFullRemainder of StateNo</v>
          </cell>
          <cell r="I3837">
            <v>0</v>
          </cell>
          <cell r="J3837">
            <v>0</v>
          </cell>
          <cell r="K3837">
            <v>0</v>
          </cell>
          <cell r="L3837"/>
          <cell r="M3837"/>
          <cell r="N3837"/>
        </row>
        <row r="3838">
          <cell r="H3838" t="str">
            <v>201629459Mobilehome ALL FormsX WindBeach AreaYes</v>
          </cell>
          <cell r="I3838">
            <v>0</v>
          </cell>
          <cell r="J3838">
            <v>0</v>
          </cell>
          <cell r="K3838">
            <v>0</v>
          </cell>
          <cell r="L3838"/>
          <cell r="M3838"/>
          <cell r="N3838"/>
        </row>
        <row r="3839">
          <cell r="H3839" t="str">
            <v>201629459Mobilehome ALL FormsX WindBeach AreaNo</v>
          </cell>
          <cell r="I3839">
            <v>0</v>
          </cell>
          <cell r="J3839">
            <v>0</v>
          </cell>
          <cell r="K3839">
            <v>0</v>
          </cell>
          <cell r="L3839"/>
          <cell r="M3839"/>
          <cell r="N3839"/>
        </row>
        <row r="3840">
          <cell r="H3840" t="str">
            <v>201629459Mobilehome ALL FormsX WindCoastal AreaYes</v>
          </cell>
          <cell r="I3840">
            <v>0</v>
          </cell>
          <cell r="J3840">
            <v>0</v>
          </cell>
          <cell r="K3840">
            <v>0</v>
          </cell>
          <cell r="L3840"/>
          <cell r="M3840"/>
          <cell r="N3840"/>
        </row>
        <row r="3841">
          <cell r="H3841" t="str">
            <v>201629459Mobilehome ALL FormsX WindCoastal AreaNo</v>
          </cell>
          <cell r="I3841">
            <v>0</v>
          </cell>
          <cell r="J3841">
            <v>0</v>
          </cell>
          <cell r="K3841">
            <v>0</v>
          </cell>
          <cell r="L3841"/>
          <cell r="M3841"/>
          <cell r="N3841"/>
        </row>
        <row r="3842">
          <cell r="H3842" t="str">
            <v>201629459Mobilehome All FormsX WindRemainder of StateYes</v>
          </cell>
          <cell r="I3842">
            <v>0</v>
          </cell>
          <cell r="J3842">
            <v>0</v>
          </cell>
          <cell r="K3842">
            <v>0</v>
          </cell>
          <cell r="L3842"/>
          <cell r="M3842"/>
          <cell r="N3842"/>
        </row>
        <row r="3843">
          <cell r="H3843" t="str">
            <v>201629459Mobilehome All FormsX WindRemainder of StateNo</v>
          </cell>
          <cell r="I3843">
            <v>0</v>
          </cell>
          <cell r="J3843">
            <v>0</v>
          </cell>
          <cell r="K3843">
            <v>0</v>
          </cell>
          <cell r="L3843"/>
          <cell r="M3843"/>
          <cell r="N3843"/>
        </row>
        <row r="3844">
          <cell r="H3844" t="str">
            <v>201629459ALLALLALLALL</v>
          </cell>
          <cell r="O3844">
            <v>472016</v>
          </cell>
          <cell r="P3844">
            <v>448598</v>
          </cell>
        </row>
        <row r="3845">
          <cell r="H3845" t="str">
            <v>201629742Homeowners (HO-1,2,3,5,8)FullBeach AreaYes</v>
          </cell>
          <cell r="I3845">
            <v>0</v>
          </cell>
          <cell r="J3845">
            <v>0</v>
          </cell>
          <cell r="K3845">
            <v>0</v>
          </cell>
          <cell r="L3845"/>
          <cell r="M3845"/>
          <cell r="N3845"/>
        </row>
        <row r="3846">
          <cell r="H3846" t="str">
            <v>201629742Homeowners (HO-1,2,3,5,8)FullBeach AreaNo</v>
          </cell>
          <cell r="I3846">
            <v>0</v>
          </cell>
          <cell r="J3846">
            <v>0</v>
          </cell>
          <cell r="K3846">
            <v>0</v>
          </cell>
          <cell r="L3846"/>
          <cell r="M3846"/>
          <cell r="N3846"/>
        </row>
        <row r="3847">
          <cell r="H3847" t="str">
            <v>201629742Homeowners (HO-1,2,3,5,8)FullCoastal AreaYes</v>
          </cell>
          <cell r="I3847">
            <v>0</v>
          </cell>
          <cell r="J3847">
            <v>0</v>
          </cell>
          <cell r="K3847">
            <v>0</v>
          </cell>
          <cell r="L3847"/>
          <cell r="M3847"/>
          <cell r="N3847"/>
        </row>
        <row r="3848">
          <cell r="H3848" t="str">
            <v>201629742Homeowners (HO-1,2,3,5,8)FullCoastal AreaNo</v>
          </cell>
          <cell r="I3848">
            <v>0</v>
          </cell>
          <cell r="J3848">
            <v>0</v>
          </cell>
          <cell r="K3848">
            <v>0</v>
          </cell>
          <cell r="L3848"/>
          <cell r="M3848"/>
          <cell r="N3848"/>
        </row>
        <row r="3849">
          <cell r="H3849" t="str">
            <v>201629742Homeowners (HO-1,2,3,5,8)FullRemainder of StateYes</v>
          </cell>
          <cell r="I3849">
            <v>0</v>
          </cell>
          <cell r="J3849">
            <v>0</v>
          </cell>
          <cell r="K3849">
            <v>0</v>
          </cell>
          <cell r="L3849"/>
          <cell r="M3849"/>
          <cell r="N3849"/>
        </row>
        <row r="3850">
          <cell r="H3850" t="str">
            <v>201629742Homeowners (HO-1,2,3,5,8)FullRemainder of StateNo</v>
          </cell>
          <cell r="I3850">
            <v>0</v>
          </cell>
          <cell r="J3850">
            <v>0</v>
          </cell>
          <cell r="K3850">
            <v>0</v>
          </cell>
          <cell r="L3850"/>
          <cell r="M3850"/>
          <cell r="N3850"/>
        </row>
        <row r="3851">
          <cell r="H3851" t="str">
            <v>201629742Homeowners (HO-1,2,3,5,8)X WindBeach AreaYes</v>
          </cell>
          <cell r="I3851">
            <v>0</v>
          </cell>
          <cell r="J3851">
            <v>0</v>
          </cell>
          <cell r="K3851">
            <v>0</v>
          </cell>
          <cell r="L3851"/>
          <cell r="M3851"/>
          <cell r="N3851"/>
        </row>
        <row r="3852">
          <cell r="H3852" t="str">
            <v>201629742Homeowners (HO-1,2,3,5,8)X WindBeach AreaNo</v>
          </cell>
          <cell r="I3852">
            <v>0</v>
          </cell>
          <cell r="J3852">
            <v>0</v>
          </cell>
          <cell r="K3852">
            <v>0</v>
          </cell>
          <cell r="L3852"/>
          <cell r="M3852"/>
          <cell r="N3852"/>
        </row>
        <row r="3853">
          <cell r="H3853" t="str">
            <v>201629742Homeowners (HO-1,2,3,5,8)X WindCoastal AreaYes</v>
          </cell>
          <cell r="I3853">
            <v>0</v>
          </cell>
          <cell r="J3853">
            <v>0</v>
          </cell>
          <cell r="K3853">
            <v>0</v>
          </cell>
          <cell r="L3853"/>
          <cell r="M3853"/>
          <cell r="N3853"/>
        </row>
        <row r="3854">
          <cell r="H3854" t="str">
            <v>201629742Homeowners (HO-1,2,3,5,8)X WindCoastal AreaNo</v>
          </cell>
          <cell r="I3854">
            <v>0</v>
          </cell>
          <cell r="J3854">
            <v>0</v>
          </cell>
          <cell r="K3854">
            <v>0</v>
          </cell>
          <cell r="L3854"/>
          <cell r="M3854"/>
          <cell r="N3854"/>
        </row>
        <row r="3855">
          <cell r="H3855" t="str">
            <v>201629742Homeowners (HO-1,2,3,5,8)X WindRemainder of StateYes</v>
          </cell>
          <cell r="I3855">
            <v>0</v>
          </cell>
          <cell r="J3855">
            <v>0</v>
          </cell>
          <cell r="K3855">
            <v>0</v>
          </cell>
          <cell r="L3855"/>
          <cell r="M3855"/>
          <cell r="N3855"/>
        </row>
        <row r="3856">
          <cell r="H3856" t="str">
            <v>201629742Homeowners (HO-1,2,3,5,8)X WindRemainder of StateNo</v>
          </cell>
          <cell r="I3856">
            <v>0</v>
          </cell>
          <cell r="J3856">
            <v>0</v>
          </cell>
          <cell r="K3856">
            <v>0</v>
          </cell>
          <cell r="L3856"/>
          <cell r="M3856"/>
          <cell r="N3856"/>
        </row>
        <row r="3857">
          <cell r="H3857" t="str">
            <v>201629742Dwelling FullBeach AreaYes</v>
          </cell>
          <cell r="I3857">
            <v>4</v>
          </cell>
          <cell r="J3857">
            <v>669183</v>
          </cell>
          <cell r="K3857">
            <v>5589</v>
          </cell>
          <cell r="L3857">
            <v>167295.75</v>
          </cell>
          <cell r="M3857">
            <v>1397.25</v>
          </cell>
          <cell r="N3857">
            <v>8.3519754685937926</v>
          </cell>
        </row>
        <row r="3858">
          <cell r="H3858" t="str">
            <v>201629742Dwelling FullBeach AreaNo</v>
          </cell>
          <cell r="I3858">
            <v>0</v>
          </cell>
          <cell r="J3858">
            <v>0</v>
          </cell>
          <cell r="K3858">
            <v>0</v>
          </cell>
          <cell r="L3858"/>
          <cell r="M3858"/>
          <cell r="N3858"/>
        </row>
        <row r="3859">
          <cell r="H3859" t="str">
            <v>201629742Dwelling FullCoastal AreaYes</v>
          </cell>
          <cell r="I3859">
            <v>90</v>
          </cell>
          <cell r="J3859">
            <v>10830366</v>
          </cell>
          <cell r="K3859">
            <v>79151</v>
          </cell>
          <cell r="L3859">
            <v>120337.4</v>
          </cell>
          <cell r="M3859">
            <v>879.45555555555552</v>
          </cell>
          <cell r="N3859">
            <v>7.3082479391739854</v>
          </cell>
        </row>
        <row r="3860">
          <cell r="H3860" t="str">
            <v>201629742Dwelling FullCoastal AreaNo</v>
          </cell>
          <cell r="I3860">
            <v>0</v>
          </cell>
          <cell r="J3860">
            <v>0</v>
          </cell>
          <cell r="K3860">
            <v>0</v>
          </cell>
          <cell r="L3860"/>
          <cell r="M3860"/>
          <cell r="N3860"/>
        </row>
        <row r="3861">
          <cell r="H3861" t="str">
            <v>201629742Dwelling FullRemainder of StateYes</v>
          </cell>
          <cell r="I3861">
            <v>682</v>
          </cell>
          <cell r="J3861">
            <v>116734718</v>
          </cell>
          <cell r="K3861">
            <v>836308</v>
          </cell>
          <cell r="L3861">
            <v>171165.27565982405</v>
          </cell>
          <cell r="M3861">
            <v>1226.258064516129</v>
          </cell>
          <cell r="N3861">
            <v>7.1641754426476618</v>
          </cell>
        </row>
        <row r="3862">
          <cell r="H3862" t="str">
            <v>201629742Dwelling FullRemainder of StateNo</v>
          </cell>
          <cell r="I3862">
            <v>0</v>
          </cell>
          <cell r="J3862">
            <v>0</v>
          </cell>
          <cell r="K3862">
            <v>0</v>
          </cell>
          <cell r="L3862"/>
          <cell r="M3862"/>
          <cell r="N3862"/>
        </row>
        <row r="3863">
          <cell r="H3863" t="str">
            <v>201629742Dwelling X WindBeach AreaYes</v>
          </cell>
          <cell r="I3863">
            <v>0</v>
          </cell>
          <cell r="J3863">
            <v>0</v>
          </cell>
          <cell r="K3863">
            <v>0</v>
          </cell>
          <cell r="L3863"/>
          <cell r="M3863"/>
          <cell r="N3863"/>
        </row>
        <row r="3864">
          <cell r="H3864" t="str">
            <v>201629742Dwelling X WindBeach AreaNo</v>
          </cell>
          <cell r="I3864">
            <v>0</v>
          </cell>
          <cell r="J3864">
            <v>0</v>
          </cell>
          <cell r="K3864">
            <v>0</v>
          </cell>
          <cell r="L3864"/>
          <cell r="M3864"/>
          <cell r="N3864"/>
        </row>
        <row r="3865">
          <cell r="H3865" t="str">
            <v>201629742Dwelling X WindCoastal AreaYes</v>
          </cell>
          <cell r="I3865">
            <v>0</v>
          </cell>
          <cell r="J3865">
            <v>0</v>
          </cell>
          <cell r="K3865">
            <v>0</v>
          </cell>
          <cell r="L3865"/>
          <cell r="M3865"/>
          <cell r="N3865"/>
        </row>
        <row r="3866">
          <cell r="H3866" t="str">
            <v>201629742Dwelling X WindCoastal AreaNo</v>
          </cell>
          <cell r="I3866">
            <v>0</v>
          </cell>
          <cell r="J3866">
            <v>0</v>
          </cell>
          <cell r="K3866">
            <v>0</v>
          </cell>
          <cell r="L3866"/>
          <cell r="M3866"/>
          <cell r="N3866"/>
        </row>
        <row r="3867">
          <cell r="H3867" t="str">
            <v>201629742Dwelling X WindRemainder of StateYes</v>
          </cell>
          <cell r="I3867">
            <v>0</v>
          </cell>
          <cell r="J3867">
            <v>0</v>
          </cell>
          <cell r="K3867">
            <v>0</v>
          </cell>
          <cell r="L3867"/>
          <cell r="M3867"/>
          <cell r="N3867"/>
        </row>
        <row r="3868">
          <cell r="H3868" t="str">
            <v>201629742Dwelling X WindRemainder of StateNo</v>
          </cell>
          <cell r="I3868">
            <v>0</v>
          </cell>
          <cell r="J3868">
            <v>0</v>
          </cell>
          <cell r="K3868">
            <v>0</v>
          </cell>
          <cell r="L3868"/>
          <cell r="M3868"/>
          <cell r="N3868"/>
        </row>
        <row r="3869">
          <cell r="H3869" t="str">
            <v>201629742Condos (HO-6)FullBeach AreaYes</v>
          </cell>
          <cell r="I3869">
            <v>0</v>
          </cell>
          <cell r="J3869">
            <v>0</v>
          </cell>
          <cell r="K3869">
            <v>0</v>
          </cell>
          <cell r="L3869"/>
          <cell r="M3869"/>
          <cell r="N3869"/>
        </row>
        <row r="3870">
          <cell r="H3870" t="str">
            <v>201629742Condos (HO-6)FullBeach AreaNo</v>
          </cell>
          <cell r="I3870">
            <v>0</v>
          </cell>
          <cell r="J3870">
            <v>0</v>
          </cell>
          <cell r="K3870">
            <v>0</v>
          </cell>
          <cell r="L3870"/>
          <cell r="M3870"/>
          <cell r="N3870"/>
        </row>
        <row r="3871">
          <cell r="H3871" t="str">
            <v>201629742Condos (HO-6)FullCoastal AreaYes</v>
          </cell>
          <cell r="I3871">
            <v>0</v>
          </cell>
          <cell r="J3871">
            <v>0</v>
          </cell>
          <cell r="K3871">
            <v>0</v>
          </cell>
          <cell r="L3871"/>
          <cell r="M3871"/>
          <cell r="N3871"/>
        </row>
        <row r="3872">
          <cell r="H3872" t="str">
            <v>201629742Condos (HO-6)FullCoastal AreaNo</v>
          </cell>
          <cell r="I3872">
            <v>0</v>
          </cell>
          <cell r="J3872">
            <v>0</v>
          </cell>
          <cell r="K3872">
            <v>0</v>
          </cell>
          <cell r="L3872"/>
          <cell r="M3872"/>
          <cell r="N3872"/>
        </row>
        <row r="3873">
          <cell r="H3873" t="str">
            <v>201629742Condos (HO-6)FullRemainder of StateYes</v>
          </cell>
          <cell r="I3873">
            <v>0</v>
          </cell>
          <cell r="J3873">
            <v>0</v>
          </cell>
          <cell r="K3873">
            <v>0</v>
          </cell>
          <cell r="L3873"/>
          <cell r="M3873"/>
          <cell r="N3873"/>
        </row>
        <row r="3874">
          <cell r="H3874" t="str">
            <v>201629742Condos (HO-6)FullRemainder of StateNo</v>
          </cell>
          <cell r="I3874">
            <v>0</v>
          </cell>
          <cell r="J3874">
            <v>0</v>
          </cell>
          <cell r="K3874">
            <v>0</v>
          </cell>
          <cell r="L3874"/>
          <cell r="M3874"/>
          <cell r="N3874"/>
        </row>
        <row r="3875">
          <cell r="H3875" t="str">
            <v>201629742Condos (HO-6)X WindBeach AreaYes</v>
          </cell>
          <cell r="I3875">
            <v>0</v>
          </cell>
          <cell r="J3875">
            <v>0</v>
          </cell>
          <cell r="K3875">
            <v>0</v>
          </cell>
          <cell r="L3875"/>
          <cell r="M3875"/>
          <cell r="N3875"/>
        </row>
        <row r="3876">
          <cell r="H3876" t="str">
            <v>201629742Condos (HO-6)X WindBeach AreaNo</v>
          </cell>
          <cell r="I3876">
            <v>0</v>
          </cell>
          <cell r="J3876">
            <v>0</v>
          </cell>
          <cell r="K3876">
            <v>0</v>
          </cell>
          <cell r="L3876"/>
          <cell r="M3876"/>
          <cell r="N3876"/>
        </row>
        <row r="3877">
          <cell r="H3877" t="str">
            <v>201629742Condos (HO-6)X WindCoastal AreaYes</v>
          </cell>
          <cell r="I3877">
            <v>0</v>
          </cell>
          <cell r="J3877">
            <v>0</v>
          </cell>
          <cell r="K3877">
            <v>0</v>
          </cell>
          <cell r="L3877"/>
          <cell r="M3877"/>
          <cell r="N3877"/>
        </row>
        <row r="3878">
          <cell r="H3878" t="str">
            <v>201629742Condos (HO-6)X WindCoastal AreaNo</v>
          </cell>
          <cell r="I3878">
            <v>0</v>
          </cell>
          <cell r="J3878">
            <v>0</v>
          </cell>
          <cell r="K3878">
            <v>0</v>
          </cell>
          <cell r="L3878"/>
          <cell r="M3878"/>
          <cell r="N3878"/>
        </row>
        <row r="3879">
          <cell r="H3879" t="str">
            <v>201629742Condos (HO-6)X WindRemainder of StateYes</v>
          </cell>
          <cell r="I3879">
            <v>0</v>
          </cell>
          <cell r="J3879">
            <v>0</v>
          </cell>
          <cell r="K3879">
            <v>0</v>
          </cell>
          <cell r="L3879"/>
          <cell r="M3879"/>
          <cell r="N3879"/>
        </row>
        <row r="3880">
          <cell r="H3880" t="str">
            <v>201629742Condos (HO-6)X WindRemainder of StateNo</v>
          </cell>
          <cell r="I3880">
            <v>0</v>
          </cell>
          <cell r="J3880">
            <v>0</v>
          </cell>
          <cell r="K3880">
            <v>0</v>
          </cell>
          <cell r="L3880"/>
          <cell r="M3880"/>
          <cell r="N3880"/>
        </row>
        <row r="3881">
          <cell r="H3881" t="str">
            <v>201629742Tenants (HO-4)FullBeach AreaYes</v>
          </cell>
          <cell r="I3881">
            <v>0</v>
          </cell>
          <cell r="J3881">
            <v>0</v>
          </cell>
          <cell r="K3881">
            <v>0</v>
          </cell>
          <cell r="L3881"/>
          <cell r="M3881"/>
          <cell r="N3881"/>
        </row>
        <row r="3882">
          <cell r="H3882" t="str">
            <v>201629742Tenants (HO-4)FullBeach AreaNo</v>
          </cell>
          <cell r="I3882">
            <v>0</v>
          </cell>
          <cell r="J3882">
            <v>0</v>
          </cell>
          <cell r="K3882">
            <v>0</v>
          </cell>
          <cell r="L3882"/>
          <cell r="M3882"/>
          <cell r="N3882"/>
        </row>
        <row r="3883">
          <cell r="H3883" t="str">
            <v>201629742Tenants (HO-4)FullCoastal AreaYes</v>
          </cell>
          <cell r="I3883">
            <v>0</v>
          </cell>
          <cell r="J3883">
            <v>0</v>
          </cell>
          <cell r="K3883">
            <v>0</v>
          </cell>
          <cell r="L3883"/>
          <cell r="M3883"/>
          <cell r="N3883"/>
        </row>
        <row r="3884">
          <cell r="H3884" t="str">
            <v>201629742Tenants (HO-4)FullCoastal AreaNo</v>
          </cell>
          <cell r="I3884">
            <v>0</v>
          </cell>
          <cell r="J3884">
            <v>0</v>
          </cell>
          <cell r="K3884">
            <v>0</v>
          </cell>
          <cell r="L3884"/>
          <cell r="M3884"/>
          <cell r="N3884"/>
        </row>
        <row r="3885">
          <cell r="H3885" t="str">
            <v>201629742Tenants (HO-4)FullRemainder of StateYes</v>
          </cell>
          <cell r="I3885">
            <v>0</v>
          </cell>
          <cell r="J3885">
            <v>0</v>
          </cell>
          <cell r="K3885">
            <v>0</v>
          </cell>
          <cell r="L3885"/>
          <cell r="M3885"/>
          <cell r="N3885"/>
        </row>
        <row r="3886">
          <cell r="H3886" t="str">
            <v>201629742Tenants (HO-4)FullRemainder of StateNo</v>
          </cell>
          <cell r="I3886">
            <v>0</v>
          </cell>
          <cell r="J3886">
            <v>0</v>
          </cell>
          <cell r="K3886">
            <v>0</v>
          </cell>
          <cell r="L3886"/>
          <cell r="M3886"/>
          <cell r="N3886"/>
        </row>
        <row r="3887">
          <cell r="H3887" t="str">
            <v>201629742Tenants (HO-4)X WindBeach AreaYes</v>
          </cell>
          <cell r="I3887">
            <v>0</v>
          </cell>
          <cell r="J3887">
            <v>0</v>
          </cell>
          <cell r="K3887">
            <v>0</v>
          </cell>
          <cell r="L3887"/>
          <cell r="M3887"/>
          <cell r="N3887"/>
        </row>
        <row r="3888">
          <cell r="H3888" t="str">
            <v>201629742Tenants (HO-4)X WindBeach AreaNo</v>
          </cell>
          <cell r="I3888">
            <v>0</v>
          </cell>
          <cell r="J3888">
            <v>0</v>
          </cell>
          <cell r="K3888">
            <v>0</v>
          </cell>
          <cell r="L3888"/>
          <cell r="M3888"/>
          <cell r="N3888"/>
        </row>
        <row r="3889">
          <cell r="H3889" t="str">
            <v>201629742Tenants (HO-4)X WindCoastal AreaYes</v>
          </cell>
          <cell r="I3889">
            <v>0</v>
          </cell>
          <cell r="J3889">
            <v>0</v>
          </cell>
          <cell r="K3889">
            <v>0</v>
          </cell>
          <cell r="L3889"/>
          <cell r="M3889"/>
          <cell r="N3889"/>
        </row>
        <row r="3890">
          <cell r="H3890" t="str">
            <v>201629742Tenants (HO-4)X WindCoastal AreaNo</v>
          </cell>
          <cell r="I3890">
            <v>0</v>
          </cell>
          <cell r="J3890">
            <v>0</v>
          </cell>
          <cell r="K3890">
            <v>0</v>
          </cell>
          <cell r="L3890"/>
          <cell r="M3890"/>
          <cell r="N3890"/>
        </row>
        <row r="3891">
          <cell r="H3891" t="str">
            <v>201629742Tenants (HO-4)X WindRemainder of StateYes</v>
          </cell>
          <cell r="I3891">
            <v>0</v>
          </cell>
          <cell r="J3891">
            <v>0</v>
          </cell>
          <cell r="K3891">
            <v>0</v>
          </cell>
          <cell r="L3891"/>
          <cell r="M3891"/>
          <cell r="N3891"/>
        </row>
        <row r="3892">
          <cell r="H3892" t="str">
            <v>201629742Tenants (HO-4)X WindRemainder of StateNo</v>
          </cell>
          <cell r="I3892">
            <v>0</v>
          </cell>
          <cell r="J3892">
            <v>0</v>
          </cell>
          <cell r="K3892">
            <v>0</v>
          </cell>
          <cell r="L3892"/>
          <cell r="M3892"/>
          <cell r="N3892"/>
        </row>
        <row r="3893">
          <cell r="H3893" t="str">
            <v>201629742Mobilehome All FormsFullBeach AreaYes</v>
          </cell>
          <cell r="I3893">
            <v>0</v>
          </cell>
          <cell r="J3893">
            <v>0</v>
          </cell>
          <cell r="K3893">
            <v>0</v>
          </cell>
          <cell r="L3893"/>
          <cell r="M3893"/>
          <cell r="N3893"/>
        </row>
        <row r="3894">
          <cell r="H3894" t="str">
            <v>201629742Mobilehome All FormsFullBeach AreaNo</v>
          </cell>
          <cell r="I3894">
            <v>0</v>
          </cell>
          <cell r="J3894">
            <v>0</v>
          </cell>
          <cell r="K3894">
            <v>0</v>
          </cell>
          <cell r="L3894"/>
          <cell r="M3894"/>
          <cell r="N3894"/>
        </row>
        <row r="3895">
          <cell r="H3895" t="str">
            <v>201629742Mobilehome All FormsFullCoastal AreaYes</v>
          </cell>
          <cell r="I3895">
            <v>0</v>
          </cell>
          <cell r="J3895">
            <v>0</v>
          </cell>
          <cell r="K3895">
            <v>0</v>
          </cell>
          <cell r="L3895"/>
          <cell r="M3895"/>
          <cell r="N3895"/>
        </row>
        <row r="3896">
          <cell r="H3896" t="str">
            <v>201629742Mobilehome All FormsFullCoastal AreaNo</v>
          </cell>
          <cell r="I3896">
            <v>0</v>
          </cell>
          <cell r="J3896">
            <v>0</v>
          </cell>
          <cell r="K3896">
            <v>0</v>
          </cell>
          <cell r="L3896"/>
          <cell r="M3896"/>
          <cell r="N3896"/>
        </row>
        <row r="3897">
          <cell r="H3897" t="str">
            <v>201629742Mobilehome All FormsFullRemainder of StateYes</v>
          </cell>
          <cell r="I3897">
            <v>0</v>
          </cell>
          <cell r="J3897">
            <v>0</v>
          </cell>
          <cell r="K3897">
            <v>0</v>
          </cell>
          <cell r="L3897"/>
          <cell r="M3897"/>
          <cell r="N3897"/>
        </row>
        <row r="3898">
          <cell r="H3898" t="str">
            <v>201629742Mobilehome All FormsFullRemainder of StateNo</v>
          </cell>
          <cell r="I3898">
            <v>0</v>
          </cell>
          <cell r="J3898">
            <v>0</v>
          </cell>
          <cell r="K3898">
            <v>0</v>
          </cell>
          <cell r="L3898"/>
          <cell r="M3898"/>
          <cell r="N3898"/>
        </row>
        <row r="3899">
          <cell r="H3899" t="str">
            <v>201629742Mobilehome ALL FormsX WindBeach AreaYes</v>
          </cell>
          <cell r="I3899">
            <v>0</v>
          </cell>
          <cell r="J3899">
            <v>0</v>
          </cell>
          <cell r="K3899">
            <v>0</v>
          </cell>
          <cell r="L3899"/>
          <cell r="M3899"/>
          <cell r="N3899"/>
        </row>
        <row r="3900">
          <cell r="H3900" t="str">
            <v>201629742Mobilehome ALL FormsX WindBeach AreaNo</v>
          </cell>
          <cell r="I3900">
            <v>0</v>
          </cell>
          <cell r="J3900">
            <v>0</v>
          </cell>
          <cell r="K3900">
            <v>0</v>
          </cell>
          <cell r="L3900"/>
          <cell r="M3900"/>
          <cell r="N3900"/>
        </row>
        <row r="3901">
          <cell r="H3901" t="str">
            <v>201629742Mobilehome ALL FormsX WindCoastal AreaYes</v>
          </cell>
          <cell r="I3901">
            <v>0</v>
          </cell>
          <cell r="J3901">
            <v>0</v>
          </cell>
          <cell r="K3901">
            <v>0</v>
          </cell>
          <cell r="L3901"/>
          <cell r="M3901"/>
          <cell r="N3901"/>
        </row>
        <row r="3902">
          <cell r="H3902" t="str">
            <v>201629742Mobilehome ALL FormsX WindCoastal AreaNo</v>
          </cell>
          <cell r="I3902">
            <v>0</v>
          </cell>
          <cell r="J3902">
            <v>0</v>
          </cell>
          <cell r="K3902">
            <v>0</v>
          </cell>
          <cell r="L3902"/>
          <cell r="M3902"/>
          <cell r="N3902"/>
        </row>
        <row r="3903">
          <cell r="H3903" t="str">
            <v>201629742Mobilehome All FormsX WindRemainder of StateYes</v>
          </cell>
          <cell r="I3903">
            <v>0</v>
          </cell>
          <cell r="J3903">
            <v>0</v>
          </cell>
          <cell r="K3903">
            <v>0</v>
          </cell>
          <cell r="L3903"/>
          <cell r="M3903"/>
          <cell r="N3903"/>
        </row>
        <row r="3904">
          <cell r="H3904" t="str">
            <v>201629742Mobilehome All FormsX WindRemainder of StateNo</v>
          </cell>
          <cell r="I3904">
            <v>0</v>
          </cell>
          <cell r="J3904">
            <v>0</v>
          </cell>
          <cell r="K3904">
            <v>0</v>
          </cell>
          <cell r="L3904"/>
          <cell r="M3904"/>
          <cell r="N3904"/>
        </row>
        <row r="3905">
          <cell r="H3905" t="str">
            <v>201629742ALLALLALLALL</v>
          </cell>
          <cell r="O3905">
            <v>0</v>
          </cell>
          <cell r="P3905">
            <v>0</v>
          </cell>
        </row>
        <row r="3906">
          <cell r="H3906" t="str">
            <v>201630104Homeowners (HO-1,2,3,5,8)FullBeach AreaYes</v>
          </cell>
          <cell r="I3906">
            <v>0</v>
          </cell>
          <cell r="J3906">
            <v>0</v>
          </cell>
          <cell r="K3906">
            <v>0</v>
          </cell>
          <cell r="L3906"/>
          <cell r="M3906"/>
          <cell r="N3906"/>
        </row>
        <row r="3907">
          <cell r="H3907" t="str">
            <v>201630104Homeowners (HO-1,2,3,5,8)FullBeach AreaNo</v>
          </cell>
          <cell r="I3907">
            <v>0</v>
          </cell>
          <cell r="J3907">
            <v>0</v>
          </cell>
          <cell r="K3907">
            <v>0</v>
          </cell>
          <cell r="L3907"/>
          <cell r="M3907"/>
          <cell r="N3907"/>
        </row>
        <row r="3908">
          <cell r="H3908" t="str">
            <v>201630104Homeowners (HO-1,2,3,5,8)FullCoastal AreaYes</v>
          </cell>
          <cell r="I3908">
            <v>37.299999999999997</v>
          </cell>
          <cell r="J3908">
            <v>7201540</v>
          </cell>
          <cell r="K3908">
            <v>89279</v>
          </cell>
          <cell r="L3908">
            <v>193070.77747989277</v>
          </cell>
          <cell r="M3908">
            <v>2393.5388739946384</v>
          </cell>
          <cell r="N3908">
            <v>12.397209485748881</v>
          </cell>
        </row>
        <row r="3909">
          <cell r="H3909" t="str">
            <v>201630104Homeowners (HO-1,2,3,5,8)FullCoastal AreaNo</v>
          </cell>
          <cell r="I3909">
            <v>0</v>
          </cell>
          <cell r="J3909">
            <v>0</v>
          </cell>
          <cell r="K3909">
            <v>0</v>
          </cell>
          <cell r="L3909"/>
          <cell r="M3909"/>
          <cell r="N3909"/>
        </row>
        <row r="3910">
          <cell r="H3910" t="str">
            <v>201630104Homeowners (HO-1,2,3,5,8)FullRemainder of StateYes</v>
          </cell>
          <cell r="I3910">
            <v>4267.92</v>
          </cell>
          <cell r="J3910">
            <v>868830300</v>
          </cell>
          <cell r="K3910">
            <v>5427403</v>
          </cell>
          <cell r="L3910">
            <v>203572.30219872913</v>
          </cell>
          <cell r="M3910">
            <v>1271.674023880485</v>
          </cell>
          <cell r="N3910">
            <v>6.2467929583026747</v>
          </cell>
        </row>
        <row r="3911">
          <cell r="H3911" t="str">
            <v>201630104Homeowners (HO-1,2,3,5,8)FullRemainder of StateNo</v>
          </cell>
          <cell r="I3911">
            <v>4789.1899999999996</v>
          </cell>
          <cell r="J3911">
            <v>1212600080</v>
          </cell>
          <cell r="K3911">
            <v>3906375</v>
          </cell>
          <cell r="L3911">
            <v>253195.23343195824</v>
          </cell>
          <cell r="M3911">
            <v>815.66507071133117</v>
          </cell>
          <cell r="N3911">
            <v>3.2214866751451972</v>
          </cell>
        </row>
        <row r="3912">
          <cell r="H3912" t="str">
            <v>201630104Homeowners (HO-1,2,3,5,8)X WindBeach AreaYes</v>
          </cell>
          <cell r="I3912">
            <v>0</v>
          </cell>
          <cell r="J3912">
            <v>0</v>
          </cell>
          <cell r="K3912">
            <v>0</v>
          </cell>
          <cell r="L3912"/>
          <cell r="M3912"/>
          <cell r="N3912"/>
        </row>
        <row r="3913">
          <cell r="H3913" t="str">
            <v>201630104Homeowners (HO-1,2,3,5,8)X WindBeach AreaNo</v>
          </cell>
          <cell r="I3913">
            <v>0</v>
          </cell>
          <cell r="J3913">
            <v>0</v>
          </cell>
          <cell r="K3913">
            <v>0</v>
          </cell>
          <cell r="L3913"/>
          <cell r="M3913"/>
          <cell r="N3913"/>
        </row>
        <row r="3914">
          <cell r="H3914" t="str">
            <v>201630104Homeowners (HO-1,2,3,5,8)X WindCoastal AreaYes</v>
          </cell>
          <cell r="I3914">
            <v>58.12</v>
          </cell>
          <cell r="J3914">
            <v>10540130</v>
          </cell>
          <cell r="K3914">
            <v>40726</v>
          </cell>
          <cell r="L3914">
            <v>181351.16999311768</v>
          </cell>
          <cell r="M3914">
            <v>700.72264280798356</v>
          </cell>
          <cell r="N3914">
            <v>3.8638992118693034</v>
          </cell>
        </row>
        <row r="3915">
          <cell r="H3915" t="str">
            <v>201630104Homeowners (HO-1,2,3,5,8)X WindCoastal AreaNo</v>
          </cell>
          <cell r="I3915">
            <v>4.3099999999999996</v>
          </cell>
          <cell r="J3915">
            <v>722240</v>
          </cell>
          <cell r="K3915">
            <v>1819</v>
          </cell>
          <cell r="L3915">
            <v>167573.08584686776</v>
          </cell>
          <cell r="M3915">
            <v>422.04176334106734</v>
          </cell>
          <cell r="N3915">
            <v>2.5185533894550289</v>
          </cell>
        </row>
        <row r="3916">
          <cell r="H3916" t="str">
            <v>201630104Homeowners (HO-1,2,3,5,8)X WindRemainder of StateYes</v>
          </cell>
          <cell r="I3916">
            <v>154.11000000000001</v>
          </cell>
          <cell r="J3916">
            <v>36051270</v>
          </cell>
          <cell r="K3916">
            <v>120650</v>
          </cell>
          <cell r="L3916">
            <v>233932.06151450259</v>
          </cell>
          <cell r="M3916">
            <v>782.88235675815963</v>
          </cell>
          <cell r="N3916">
            <v>3.3466227403361932</v>
          </cell>
        </row>
        <row r="3917">
          <cell r="H3917" t="str">
            <v>201630104Homeowners (HO-1,2,3,5,8)X WindRemainder of StateNo</v>
          </cell>
          <cell r="I3917">
            <v>15.38</v>
          </cell>
          <cell r="J3917">
            <v>3485250</v>
          </cell>
          <cell r="K3917">
            <v>4816</v>
          </cell>
          <cell r="L3917">
            <v>226609.23276983094</v>
          </cell>
          <cell r="M3917">
            <v>313.13394018205457</v>
          </cell>
          <cell r="N3917">
            <v>1.3818233986084212</v>
          </cell>
        </row>
        <row r="3918">
          <cell r="H3918" t="str">
            <v>201630104Dwelling FullBeach AreaYes</v>
          </cell>
          <cell r="I3918">
            <v>0</v>
          </cell>
          <cell r="J3918">
            <v>0</v>
          </cell>
          <cell r="K3918">
            <v>0</v>
          </cell>
          <cell r="L3918"/>
          <cell r="M3918"/>
          <cell r="N3918"/>
        </row>
        <row r="3919">
          <cell r="H3919" t="str">
            <v>201630104Dwelling FullBeach AreaNo</v>
          </cell>
          <cell r="I3919">
            <v>0</v>
          </cell>
          <cell r="J3919">
            <v>0</v>
          </cell>
          <cell r="K3919">
            <v>0</v>
          </cell>
          <cell r="L3919"/>
          <cell r="M3919"/>
          <cell r="N3919"/>
        </row>
        <row r="3920">
          <cell r="H3920" t="str">
            <v>201630104Dwelling FullCoastal AreaYes</v>
          </cell>
          <cell r="I3920">
            <v>0</v>
          </cell>
          <cell r="J3920">
            <v>0</v>
          </cell>
          <cell r="K3920">
            <v>0</v>
          </cell>
          <cell r="L3920"/>
          <cell r="M3920"/>
          <cell r="N3920"/>
        </row>
        <row r="3921">
          <cell r="H3921" t="str">
            <v>201630104Dwelling FullCoastal AreaNo</v>
          </cell>
          <cell r="I3921">
            <v>0</v>
          </cell>
          <cell r="J3921">
            <v>0</v>
          </cell>
          <cell r="K3921">
            <v>0</v>
          </cell>
          <cell r="L3921"/>
          <cell r="M3921"/>
          <cell r="N3921"/>
        </row>
        <row r="3922">
          <cell r="H3922" t="str">
            <v>201630104Dwelling FullRemainder of StateYes</v>
          </cell>
          <cell r="I3922">
            <v>0</v>
          </cell>
          <cell r="J3922">
            <v>0</v>
          </cell>
          <cell r="K3922">
            <v>0</v>
          </cell>
          <cell r="L3922"/>
          <cell r="M3922"/>
          <cell r="N3922"/>
        </row>
        <row r="3923">
          <cell r="H3923" t="str">
            <v>201630104Dwelling FullRemainder of StateNo</v>
          </cell>
          <cell r="I3923">
            <v>318.64</v>
          </cell>
          <cell r="J3923">
            <v>53527250</v>
          </cell>
          <cell r="K3923">
            <v>216480</v>
          </cell>
          <cell r="L3923">
            <v>167986.59929701232</v>
          </cell>
          <cell r="M3923">
            <v>679.38739643484814</v>
          </cell>
          <cell r="N3923">
            <v>4.0442951954378374</v>
          </cell>
        </row>
        <row r="3924">
          <cell r="H3924" t="str">
            <v>201630104Dwelling X WindBeach AreaYes</v>
          </cell>
          <cell r="I3924">
            <v>0</v>
          </cell>
          <cell r="J3924">
            <v>0</v>
          </cell>
          <cell r="K3924">
            <v>0</v>
          </cell>
          <cell r="L3924"/>
          <cell r="M3924"/>
          <cell r="N3924"/>
        </row>
        <row r="3925">
          <cell r="H3925" t="str">
            <v>201630104Dwelling X WindBeach AreaNo</v>
          </cell>
          <cell r="I3925">
            <v>0</v>
          </cell>
          <cell r="J3925">
            <v>0</v>
          </cell>
          <cell r="K3925">
            <v>0</v>
          </cell>
          <cell r="L3925"/>
          <cell r="M3925"/>
          <cell r="N3925"/>
        </row>
        <row r="3926">
          <cell r="H3926" t="str">
            <v>201630104Dwelling X WindCoastal AreaYes</v>
          </cell>
          <cell r="I3926">
            <v>0</v>
          </cell>
          <cell r="J3926">
            <v>0</v>
          </cell>
          <cell r="K3926">
            <v>0</v>
          </cell>
          <cell r="L3926"/>
          <cell r="M3926"/>
          <cell r="N3926"/>
        </row>
        <row r="3927">
          <cell r="H3927" t="str">
            <v>201630104Dwelling X WindCoastal AreaNo</v>
          </cell>
          <cell r="I3927">
            <v>0</v>
          </cell>
          <cell r="J3927">
            <v>0</v>
          </cell>
          <cell r="K3927">
            <v>0</v>
          </cell>
          <cell r="L3927"/>
          <cell r="M3927"/>
          <cell r="N3927"/>
        </row>
        <row r="3928">
          <cell r="H3928" t="str">
            <v>201630104Dwelling X WindRemainder of StateYes</v>
          </cell>
          <cell r="I3928">
            <v>0</v>
          </cell>
          <cell r="J3928">
            <v>0</v>
          </cell>
          <cell r="K3928">
            <v>0</v>
          </cell>
          <cell r="L3928"/>
          <cell r="M3928"/>
          <cell r="N3928"/>
        </row>
        <row r="3929">
          <cell r="H3929" t="str">
            <v>201630104Dwelling X WindRemainder of StateNo</v>
          </cell>
          <cell r="I3929">
            <v>0</v>
          </cell>
          <cell r="J3929">
            <v>0</v>
          </cell>
          <cell r="K3929">
            <v>0</v>
          </cell>
          <cell r="L3929"/>
          <cell r="M3929"/>
          <cell r="N3929"/>
        </row>
        <row r="3930">
          <cell r="H3930" t="str">
            <v>201630104Condos (HO-6)FullBeach AreaYes</v>
          </cell>
          <cell r="I3930">
            <v>0</v>
          </cell>
          <cell r="J3930">
            <v>0</v>
          </cell>
          <cell r="K3930">
            <v>0</v>
          </cell>
          <cell r="L3930"/>
          <cell r="M3930"/>
          <cell r="N3930"/>
        </row>
        <row r="3931">
          <cell r="H3931" t="str">
            <v>201630104Condos (HO-6)FullBeach AreaNo</v>
          </cell>
          <cell r="I3931">
            <v>0</v>
          </cell>
          <cell r="J3931">
            <v>0</v>
          </cell>
          <cell r="K3931">
            <v>0</v>
          </cell>
          <cell r="L3931"/>
          <cell r="M3931"/>
          <cell r="N3931"/>
        </row>
        <row r="3932">
          <cell r="H3932" t="str">
            <v>201630104Condos (HO-6)FullCoastal AreaYes</v>
          </cell>
          <cell r="I3932">
            <v>8.1300000000000008</v>
          </cell>
          <cell r="J3932">
            <v>380440</v>
          </cell>
          <cell r="K3932">
            <v>5968</v>
          </cell>
          <cell r="L3932">
            <v>46794.587945879452</v>
          </cell>
          <cell r="M3932">
            <v>734.07134071340704</v>
          </cell>
          <cell r="N3932">
            <v>15.687099148354536</v>
          </cell>
        </row>
        <row r="3933">
          <cell r="H3933" t="str">
            <v>201630104Condos (HO-6)FullCoastal AreaNo</v>
          </cell>
          <cell r="I3933">
            <v>6</v>
          </cell>
          <cell r="J3933">
            <v>232000</v>
          </cell>
          <cell r="K3933">
            <v>2276</v>
          </cell>
          <cell r="L3933">
            <v>38666.666666666664</v>
          </cell>
          <cell r="M3933">
            <v>379.33333333333331</v>
          </cell>
          <cell r="N3933">
            <v>9.8103448275862064</v>
          </cell>
        </row>
        <row r="3934">
          <cell r="H3934" t="str">
            <v>201630104Condos (HO-6)FullRemainder of StateYes</v>
          </cell>
          <cell r="I3934">
            <v>232.71</v>
          </cell>
          <cell r="J3934">
            <v>14022520</v>
          </cell>
          <cell r="K3934">
            <v>136587</v>
          </cell>
          <cell r="L3934">
            <v>60257.487860427136</v>
          </cell>
          <cell r="M3934">
            <v>586.94082763955134</v>
          </cell>
          <cell r="N3934">
            <v>9.7405459218457171</v>
          </cell>
        </row>
        <row r="3935">
          <cell r="H3935" t="str">
            <v>201630104Condos (HO-6)FullRemainder of StateNo</v>
          </cell>
          <cell r="I3935">
            <v>569.51</v>
          </cell>
          <cell r="J3935">
            <v>37586830</v>
          </cell>
          <cell r="K3935">
            <v>235580</v>
          </cell>
          <cell r="L3935">
            <v>65998.542606802337</v>
          </cell>
          <cell r="M3935">
            <v>413.65384277712423</v>
          </cell>
          <cell r="N3935">
            <v>6.2676208661384853</v>
          </cell>
        </row>
        <row r="3936">
          <cell r="H3936" t="str">
            <v>201630104Condos (HO-6)X WindBeach AreaYes</v>
          </cell>
          <cell r="I3936">
            <v>0</v>
          </cell>
          <cell r="J3936">
            <v>0</v>
          </cell>
          <cell r="K3936">
            <v>0</v>
          </cell>
          <cell r="L3936"/>
          <cell r="M3936"/>
          <cell r="N3936"/>
        </row>
        <row r="3937">
          <cell r="H3937" t="str">
            <v>201630104Condos (HO-6)X WindBeach AreaNo</v>
          </cell>
          <cell r="I3937">
            <v>0</v>
          </cell>
          <cell r="J3937">
            <v>0</v>
          </cell>
          <cell r="K3937">
            <v>0</v>
          </cell>
          <cell r="L3937"/>
          <cell r="M3937"/>
          <cell r="N3937"/>
        </row>
        <row r="3938">
          <cell r="H3938" t="str">
            <v>201630104Condos (HO-6)X WindCoastal AreaYes</v>
          </cell>
          <cell r="I3938">
            <v>2</v>
          </cell>
          <cell r="J3938">
            <v>123000</v>
          </cell>
          <cell r="K3938">
            <v>981</v>
          </cell>
          <cell r="L3938">
            <v>61500</v>
          </cell>
          <cell r="M3938">
            <v>490.5</v>
          </cell>
          <cell r="N3938">
            <v>7.975609756097561</v>
          </cell>
        </row>
        <row r="3939">
          <cell r="H3939" t="str">
            <v>201630104Condos (HO-6)X WindCoastal AreaNo</v>
          </cell>
          <cell r="I3939">
            <v>0</v>
          </cell>
          <cell r="J3939">
            <v>0</v>
          </cell>
          <cell r="K3939">
            <v>0</v>
          </cell>
          <cell r="L3939"/>
          <cell r="M3939"/>
          <cell r="N3939"/>
        </row>
        <row r="3940">
          <cell r="H3940" t="str">
            <v>201630104Condos (HO-6)X WindRemainder of StateYes</v>
          </cell>
          <cell r="I3940">
            <v>7</v>
          </cell>
          <cell r="J3940">
            <v>415000</v>
          </cell>
          <cell r="K3940">
            <v>3610</v>
          </cell>
          <cell r="L3940">
            <v>59285.714285714283</v>
          </cell>
          <cell r="M3940">
            <v>515.71428571428567</v>
          </cell>
          <cell r="N3940">
            <v>8.6987951807228914</v>
          </cell>
        </row>
        <row r="3941">
          <cell r="H3941" t="str">
            <v>201630104Condos (HO-6)X WindRemainder of StateNo</v>
          </cell>
          <cell r="I3941">
            <v>1</v>
          </cell>
          <cell r="J3941">
            <v>15000</v>
          </cell>
          <cell r="K3941">
            <v>177</v>
          </cell>
          <cell r="L3941">
            <v>15000</v>
          </cell>
          <cell r="M3941">
            <v>177</v>
          </cell>
          <cell r="N3941">
            <v>11.799999999999999</v>
          </cell>
        </row>
        <row r="3942">
          <cell r="H3942" t="str">
            <v>201630104Tenants (HO-4)FullBeach AreaYes</v>
          </cell>
          <cell r="I3942">
            <v>0</v>
          </cell>
          <cell r="J3942">
            <v>0</v>
          </cell>
          <cell r="K3942">
            <v>0</v>
          </cell>
          <cell r="L3942"/>
          <cell r="M3942"/>
          <cell r="N3942"/>
        </row>
        <row r="3943">
          <cell r="H3943" t="str">
            <v>201630104Tenants (HO-4)FullBeach AreaNo</v>
          </cell>
          <cell r="I3943">
            <v>0</v>
          </cell>
          <cell r="J3943">
            <v>0</v>
          </cell>
          <cell r="K3943">
            <v>0</v>
          </cell>
          <cell r="L3943"/>
          <cell r="M3943"/>
          <cell r="N3943"/>
        </row>
        <row r="3944">
          <cell r="H3944" t="str">
            <v>201630104Tenants (HO-4)FullCoastal AreaYes</v>
          </cell>
          <cell r="I3944">
            <v>17</v>
          </cell>
          <cell r="J3944">
            <v>503000</v>
          </cell>
          <cell r="K3944">
            <v>4986</v>
          </cell>
          <cell r="L3944">
            <v>29588.235294117647</v>
          </cell>
          <cell r="M3944">
            <v>293.29411764705884</v>
          </cell>
          <cell r="N3944">
            <v>9.9125248508946306</v>
          </cell>
        </row>
        <row r="3945">
          <cell r="H3945" t="str">
            <v>201630104Tenants (HO-4)FullCoastal AreaNo</v>
          </cell>
          <cell r="I3945">
            <v>2</v>
          </cell>
          <cell r="J3945">
            <v>65000</v>
          </cell>
          <cell r="K3945">
            <v>359</v>
          </cell>
          <cell r="L3945">
            <v>32500</v>
          </cell>
          <cell r="M3945">
            <v>179.5</v>
          </cell>
          <cell r="N3945">
            <v>5.523076923076923</v>
          </cell>
        </row>
        <row r="3946">
          <cell r="H3946" t="str">
            <v>201630104Tenants (HO-4)FullRemainder of StateYes</v>
          </cell>
          <cell r="I3946">
            <v>810.53</v>
          </cell>
          <cell r="J3946">
            <v>24868770</v>
          </cell>
          <cell r="K3946">
            <v>184077</v>
          </cell>
          <cell r="L3946">
            <v>30682.109237165805</v>
          </cell>
          <cell r="M3946">
            <v>227.10695470864744</v>
          </cell>
          <cell r="N3946">
            <v>7.4019342331767914</v>
          </cell>
        </row>
        <row r="3947">
          <cell r="H3947" t="str">
            <v>201630104Tenants (HO-4)FullRemainder of StateNo</v>
          </cell>
          <cell r="I3947">
            <v>1351.1</v>
          </cell>
          <cell r="J3947">
            <v>51289550</v>
          </cell>
          <cell r="K3947">
            <v>209558</v>
          </cell>
          <cell r="L3947">
            <v>37961.327806972098</v>
          </cell>
          <cell r="M3947">
            <v>155.10176892902081</v>
          </cell>
          <cell r="N3947">
            <v>4.0857835562994804</v>
          </cell>
        </row>
        <row r="3948">
          <cell r="H3948" t="str">
            <v>201630104Tenants (HO-4)X WindBeach AreaYes</v>
          </cell>
          <cell r="I3948">
            <v>0</v>
          </cell>
          <cell r="J3948">
            <v>0</v>
          </cell>
          <cell r="K3948">
            <v>0</v>
          </cell>
          <cell r="L3948"/>
          <cell r="M3948"/>
          <cell r="N3948"/>
        </row>
        <row r="3949">
          <cell r="H3949" t="str">
            <v>201630104Tenants (HO-4)X WindBeach AreaNo</v>
          </cell>
          <cell r="I3949">
            <v>0</v>
          </cell>
          <cell r="J3949">
            <v>0</v>
          </cell>
          <cell r="K3949">
            <v>0</v>
          </cell>
          <cell r="L3949"/>
          <cell r="M3949"/>
          <cell r="N3949"/>
        </row>
        <row r="3950">
          <cell r="H3950" t="str">
            <v>201630104Tenants (HO-4)X WindCoastal AreaYes</v>
          </cell>
          <cell r="I3950">
            <v>1.07</v>
          </cell>
          <cell r="J3950">
            <v>9300</v>
          </cell>
          <cell r="K3950">
            <v>70</v>
          </cell>
          <cell r="L3950">
            <v>8691.5887850467279</v>
          </cell>
          <cell r="M3950">
            <v>65.420560747663544</v>
          </cell>
          <cell r="N3950">
            <v>7.5268817204301079</v>
          </cell>
        </row>
        <row r="3951">
          <cell r="H3951" t="str">
            <v>201630104Tenants (HO-4)X WindCoastal AreaNo</v>
          </cell>
          <cell r="I3951">
            <v>1</v>
          </cell>
          <cell r="J3951">
            <v>148000</v>
          </cell>
          <cell r="K3951">
            <v>276</v>
          </cell>
          <cell r="L3951">
            <v>148000</v>
          </cell>
          <cell r="M3951">
            <v>276</v>
          </cell>
          <cell r="N3951">
            <v>1.8648648648648647</v>
          </cell>
        </row>
        <row r="3952">
          <cell r="H3952" t="str">
            <v>201630104Tenants (HO-4)X WindRemainder of StateYes</v>
          </cell>
          <cell r="I3952">
            <v>3</v>
          </cell>
          <cell r="J3952">
            <v>56000</v>
          </cell>
          <cell r="K3952">
            <v>278</v>
          </cell>
          <cell r="L3952">
            <v>18666.666666666668</v>
          </cell>
          <cell r="M3952">
            <v>92.666666666666671</v>
          </cell>
          <cell r="N3952">
            <v>4.9642857142857144</v>
          </cell>
        </row>
        <row r="3953">
          <cell r="H3953" t="str">
            <v>201630104Tenants (HO-4)X WindRemainder of StateNo</v>
          </cell>
          <cell r="I3953">
            <v>1</v>
          </cell>
          <cell r="J3953">
            <v>35000</v>
          </cell>
          <cell r="K3953">
            <v>90</v>
          </cell>
          <cell r="L3953">
            <v>35000</v>
          </cell>
          <cell r="M3953">
            <v>90</v>
          </cell>
          <cell r="N3953">
            <v>2.5714285714285712</v>
          </cell>
        </row>
        <row r="3954">
          <cell r="H3954" t="str">
            <v>201630104Mobilehome All FormsFullBeach AreaYes</v>
          </cell>
          <cell r="I3954">
            <v>0</v>
          </cell>
          <cell r="J3954">
            <v>0</v>
          </cell>
          <cell r="K3954">
            <v>0</v>
          </cell>
          <cell r="L3954"/>
          <cell r="M3954"/>
          <cell r="N3954"/>
        </row>
        <row r="3955">
          <cell r="H3955" t="str">
            <v>201630104Mobilehome All FormsFullBeach AreaNo</v>
          </cell>
          <cell r="I3955">
            <v>0</v>
          </cell>
          <cell r="J3955">
            <v>0</v>
          </cell>
          <cell r="K3955">
            <v>0</v>
          </cell>
          <cell r="L3955"/>
          <cell r="M3955"/>
          <cell r="N3955"/>
        </row>
        <row r="3956">
          <cell r="H3956" t="str">
            <v>201630104Mobilehome All FormsFullCoastal AreaYes</v>
          </cell>
          <cell r="I3956">
            <v>0</v>
          </cell>
          <cell r="J3956">
            <v>0</v>
          </cell>
          <cell r="K3956">
            <v>0</v>
          </cell>
          <cell r="L3956"/>
          <cell r="M3956"/>
          <cell r="N3956"/>
        </row>
        <row r="3957">
          <cell r="H3957" t="str">
            <v>201630104Mobilehome All FormsFullCoastal AreaNo</v>
          </cell>
          <cell r="I3957">
            <v>0</v>
          </cell>
          <cell r="J3957">
            <v>0</v>
          </cell>
          <cell r="K3957">
            <v>0</v>
          </cell>
          <cell r="L3957"/>
          <cell r="M3957"/>
          <cell r="N3957"/>
        </row>
        <row r="3958">
          <cell r="H3958" t="str">
            <v>201630104Mobilehome All FormsFullRemainder of StateYes</v>
          </cell>
          <cell r="I3958">
            <v>0</v>
          </cell>
          <cell r="J3958">
            <v>0</v>
          </cell>
          <cell r="K3958">
            <v>0</v>
          </cell>
          <cell r="L3958"/>
          <cell r="M3958"/>
          <cell r="N3958"/>
        </row>
        <row r="3959">
          <cell r="H3959" t="str">
            <v>201630104Mobilehome All FormsFullRemainder of StateNo</v>
          </cell>
          <cell r="I3959">
            <v>0</v>
          </cell>
          <cell r="J3959">
            <v>0</v>
          </cell>
          <cell r="K3959">
            <v>0</v>
          </cell>
          <cell r="L3959"/>
          <cell r="M3959"/>
          <cell r="N3959"/>
        </row>
        <row r="3960">
          <cell r="H3960" t="str">
            <v>201630104Mobilehome ALL FormsX WindBeach AreaYes</v>
          </cell>
          <cell r="I3960">
            <v>0</v>
          </cell>
          <cell r="J3960">
            <v>0</v>
          </cell>
          <cell r="K3960">
            <v>0</v>
          </cell>
          <cell r="L3960"/>
          <cell r="M3960"/>
          <cell r="N3960"/>
        </row>
        <row r="3961">
          <cell r="H3961" t="str">
            <v>201630104Mobilehome ALL FormsX WindBeach AreaNo</v>
          </cell>
          <cell r="I3961">
            <v>0</v>
          </cell>
          <cell r="J3961">
            <v>0</v>
          </cell>
          <cell r="K3961">
            <v>0</v>
          </cell>
          <cell r="L3961"/>
          <cell r="M3961"/>
          <cell r="N3961"/>
        </row>
        <row r="3962">
          <cell r="H3962" t="str">
            <v>201630104Mobilehome ALL FormsX WindCoastal AreaYes</v>
          </cell>
          <cell r="I3962">
            <v>0</v>
          </cell>
          <cell r="J3962">
            <v>0</v>
          </cell>
          <cell r="K3962">
            <v>0</v>
          </cell>
          <cell r="L3962"/>
          <cell r="M3962"/>
          <cell r="N3962"/>
        </row>
        <row r="3963">
          <cell r="H3963" t="str">
            <v>201630104Mobilehome ALL FormsX WindCoastal AreaNo</v>
          </cell>
          <cell r="I3963">
            <v>0</v>
          </cell>
          <cell r="J3963">
            <v>0</v>
          </cell>
          <cell r="K3963">
            <v>0</v>
          </cell>
          <cell r="L3963"/>
          <cell r="M3963"/>
          <cell r="N3963"/>
        </row>
        <row r="3964">
          <cell r="H3964" t="str">
            <v>201630104Mobilehome All FormsX WindRemainder of StateYes</v>
          </cell>
          <cell r="I3964">
            <v>0</v>
          </cell>
          <cell r="J3964">
            <v>0</v>
          </cell>
          <cell r="K3964">
            <v>0</v>
          </cell>
          <cell r="L3964"/>
          <cell r="M3964"/>
          <cell r="N3964"/>
        </row>
        <row r="3965">
          <cell r="H3965" t="str">
            <v>201630104Mobilehome All FormsX WindRemainder of StateNo</v>
          </cell>
          <cell r="I3965">
            <v>0</v>
          </cell>
          <cell r="J3965">
            <v>0</v>
          </cell>
          <cell r="K3965">
            <v>0</v>
          </cell>
          <cell r="L3965"/>
          <cell r="M3965"/>
          <cell r="N3965"/>
        </row>
        <row r="3966">
          <cell r="H3966" t="str">
            <v>201630104ALLALLALLALL</v>
          </cell>
          <cell r="O3966">
            <v>10375941</v>
          </cell>
          <cell r="P3966">
            <v>9871105</v>
          </cell>
        </row>
        <row r="3967">
          <cell r="H3967" t="str">
            <v>201632700Homeowners (HO-1,2,3,5,8)FullBeach AreaYes</v>
          </cell>
          <cell r="I3967">
            <v>6.0054780000000001</v>
          </cell>
          <cell r="J3967">
            <v>1372000</v>
          </cell>
          <cell r="K3967">
            <v>21880.799999999999</v>
          </cell>
          <cell r="L3967">
            <v>228458.08443557698</v>
          </cell>
          <cell r="M3967">
            <v>3643.4735086865689</v>
          </cell>
          <cell r="N3967">
            <v>15.948104956268223</v>
          </cell>
        </row>
        <row r="3968">
          <cell r="H3968" t="str">
            <v>201632700Homeowners (HO-1,2,3,5,8)FullBeach AreaNo</v>
          </cell>
          <cell r="I3968">
            <v>0</v>
          </cell>
          <cell r="J3968">
            <v>0</v>
          </cell>
          <cell r="K3968">
            <v>0</v>
          </cell>
          <cell r="L3968"/>
          <cell r="M3968"/>
          <cell r="N3968"/>
        </row>
        <row r="3969">
          <cell r="H3969" t="str">
            <v>201632700Homeowners (HO-1,2,3,5,8)FullCoastal AreaYes</v>
          </cell>
          <cell r="I3969">
            <v>351.00542799999999</v>
          </cell>
          <cell r="J3969">
            <v>87915188.692265898</v>
          </cell>
          <cell r="K3969">
            <v>856457.33</v>
          </cell>
          <cell r="L3969">
            <v>250466.74974002369</v>
          </cell>
          <cell r="M3969">
            <v>2440.0116399339554</v>
          </cell>
          <cell r="N3969">
            <v>9.7418585200095738</v>
          </cell>
        </row>
        <row r="3970">
          <cell r="H3970" t="str">
            <v>201632700Homeowners (HO-1,2,3,5,8)FullCoastal AreaNo</v>
          </cell>
          <cell r="I3970">
            <v>39.320540999999999</v>
          </cell>
          <cell r="J3970">
            <v>11904813.6986297</v>
          </cell>
          <cell r="K3970">
            <v>98928.73</v>
          </cell>
          <cell r="L3970">
            <v>302763.22237350955</v>
          </cell>
          <cell r="M3970">
            <v>2515.9554646005508</v>
          </cell>
          <cell r="N3970">
            <v>8.3099771659078687</v>
          </cell>
        </row>
        <row r="3971">
          <cell r="H3971" t="str">
            <v>201632700Homeowners (HO-1,2,3,5,8)FullRemainder of StateYes</v>
          </cell>
          <cell r="I3971">
            <v>3253.0571610000002</v>
          </cell>
          <cell r="J3971">
            <v>890660475.70250702</v>
          </cell>
          <cell r="K3971">
            <v>4128428.15</v>
          </cell>
          <cell r="L3971">
            <v>273791.83076780464</v>
          </cell>
          <cell r="M3971">
            <v>1269.0917944801522</v>
          </cell>
          <cell r="N3971">
            <v>4.6352434655233905</v>
          </cell>
        </row>
        <row r="3972">
          <cell r="H3972" t="str">
            <v>201632700Homeowners (HO-1,2,3,5,8)FullRemainder of StateNo</v>
          </cell>
          <cell r="I3972">
            <v>30432.638008000002</v>
          </cell>
          <cell r="J3972">
            <v>9011341256.7925606</v>
          </cell>
          <cell r="K3972">
            <v>27001968.460000001</v>
          </cell>
          <cell r="L3972">
            <v>296107.79237815982</v>
          </cell>
          <cell r="M3972">
            <v>887.27005699939116</v>
          </cell>
          <cell r="N3972">
            <v>2.996442781439054</v>
          </cell>
        </row>
        <row r="3973">
          <cell r="H3973" t="str">
            <v>201632700Homeowners (HO-1,2,3,5,8)X WindBeach AreaYes</v>
          </cell>
          <cell r="I3973">
            <v>186.786282</v>
          </cell>
          <cell r="J3973">
            <v>64987870.068492003</v>
          </cell>
          <cell r="K3973">
            <v>168131.37</v>
          </cell>
          <cell r="L3973">
            <v>347926.35397331801</v>
          </cell>
          <cell r="M3973">
            <v>900.12696970969205</v>
          </cell>
          <cell r="N3973">
            <v>2.5871192550671847</v>
          </cell>
        </row>
        <row r="3974">
          <cell r="H3974" t="str">
            <v>201632700Homeowners (HO-1,2,3,5,8)X WindBeach AreaNo</v>
          </cell>
          <cell r="I3974">
            <v>258.75887499999999</v>
          </cell>
          <cell r="J3974">
            <v>86815897.817201301</v>
          </cell>
          <cell r="K3974">
            <v>192824.98</v>
          </cell>
          <cell r="L3974">
            <v>335508.87024532515</v>
          </cell>
          <cell r="M3974">
            <v>745.19175429248571</v>
          </cell>
          <cell r="N3974">
            <v>2.2210791438914836</v>
          </cell>
        </row>
        <row r="3975">
          <cell r="H3975" t="str">
            <v>201632700Homeowners (HO-1,2,3,5,8)X WindCoastal AreaYes</v>
          </cell>
          <cell r="I3975">
            <v>319.27393899999998</v>
          </cell>
          <cell r="J3975">
            <v>100334333.33872101</v>
          </cell>
          <cell r="K3975">
            <v>282496.5</v>
          </cell>
          <cell r="L3975">
            <v>314257.82402716251</v>
          </cell>
          <cell r="M3975">
            <v>884.80914190744522</v>
          </cell>
          <cell r="N3975">
            <v>2.8155516720912823</v>
          </cell>
        </row>
        <row r="3976">
          <cell r="H3976" t="str">
            <v>201632700Homeowners (HO-1,2,3,5,8)X WindCoastal AreaNo</v>
          </cell>
          <cell r="I3976">
            <v>889.67933500000004</v>
          </cell>
          <cell r="J3976">
            <v>282097118.873564</v>
          </cell>
          <cell r="K3976">
            <v>646552.17000000004</v>
          </cell>
          <cell r="L3976">
            <v>317077.29715174739</v>
          </cell>
          <cell r="M3976">
            <v>726.72494972584707</v>
          </cell>
          <cell r="N3976">
            <v>2.2919488599590587</v>
          </cell>
        </row>
        <row r="3977">
          <cell r="H3977" t="str">
            <v>201632700Homeowners (HO-1,2,3,5,8)X WindRemainder of StateYes</v>
          </cell>
          <cell r="I3977">
            <v>0</v>
          </cell>
          <cell r="J3977">
            <v>0</v>
          </cell>
          <cell r="K3977">
            <v>0</v>
          </cell>
          <cell r="L3977"/>
          <cell r="M3977"/>
          <cell r="N3977"/>
        </row>
        <row r="3978">
          <cell r="H3978" t="str">
            <v>201632700Homeowners (HO-1,2,3,5,8)X WindRemainder of StateNo</v>
          </cell>
          <cell r="I3978">
            <v>0</v>
          </cell>
          <cell r="J3978">
            <v>0</v>
          </cell>
          <cell r="K3978">
            <v>0</v>
          </cell>
          <cell r="L3978"/>
          <cell r="M3978"/>
          <cell r="N3978"/>
        </row>
        <row r="3979">
          <cell r="H3979" t="str">
            <v>201632700Dwelling FullBeach AreaYes</v>
          </cell>
          <cell r="I3979">
            <v>0</v>
          </cell>
          <cell r="J3979">
            <v>0</v>
          </cell>
          <cell r="K3979">
            <v>0</v>
          </cell>
          <cell r="L3979"/>
          <cell r="M3979"/>
          <cell r="N3979"/>
        </row>
        <row r="3980">
          <cell r="H3980" t="str">
            <v>201632700Dwelling FullBeach AreaNo</v>
          </cell>
          <cell r="I3980">
            <v>0</v>
          </cell>
          <cell r="J3980">
            <v>0</v>
          </cell>
          <cell r="K3980">
            <v>0</v>
          </cell>
          <cell r="L3980"/>
          <cell r="M3980"/>
          <cell r="N3980"/>
        </row>
        <row r="3981">
          <cell r="H3981" t="str">
            <v>201632700Dwelling FullCoastal AreaYes</v>
          </cell>
          <cell r="I3981">
            <v>0</v>
          </cell>
          <cell r="J3981">
            <v>0</v>
          </cell>
          <cell r="K3981">
            <v>0</v>
          </cell>
          <cell r="L3981"/>
          <cell r="M3981"/>
          <cell r="N3981"/>
        </row>
        <row r="3982">
          <cell r="H3982" t="str">
            <v>201632700Dwelling FullCoastal AreaNo</v>
          </cell>
          <cell r="I3982">
            <v>0</v>
          </cell>
          <cell r="J3982">
            <v>0</v>
          </cell>
          <cell r="K3982">
            <v>0</v>
          </cell>
          <cell r="L3982"/>
          <cell r="M3982"/>
          <cell r="N3982"/>
        </row>
        <row r="3983">
          <cell r="H3983" t="str">
            <v>201632700Dwelling FullRemainder of StateYes</v>
          </cell>
          <cell r="I3983">
            <v>0</v>
          </cell>
          <cell r="J3983">
            <v>0</v>
          </cell>
          <cell r="K3983">
            <v>0</v>
          </cell>
          <cell r="L3983"/>
          <cell r="M3983"/>
          <cell r="N3983"/>
        </row>
        <row r="3984">
          <cell r="H3984" t="str">
            <v>201632700Dwelling FullRemainder of StateNo</v>
          </cell>
          <cell r="I3984">
            <v>0</v>
          </cell>
          <cell r="J3984">
            <v>0</v>
          </cell>
          <cell r="K3984">
            <v>0</v>
          </cell>
          <cell r="L3984"/>
          <cell r="M3984"/>
          <cell r="N3984"/>
        </row>
        <row r="3985">
          <cell r="H3985" t="str">
            <v>201632700Dwelling X WindBeach AreaYes</v>
          </cell>
          <cell r="I3985">
            <v>0</v>
          </cell>
          <cell r="J3985">
            <v>0</v>
          </cell>
          <cell r="K3985">
            <v>0</v>
          </cell>
          <cell r="L3985"/>
          <cell r="M3985"/>
          <cell r="N3985"/>
        </row>
        <row r="3986">
          <cell r="H3986" t="str">
            <v>201632700Dwelling X WindBeach AreaNo</v>
          </cell>
          <cell r="I3986">
            <v>0</v>
          </cell>
          <cell r="J3986">
            <v>0</v>
          </cell>
          <cell r="K3986">
            <v>0</v>
          </cell>
          <cell r="L3986"/>
          <cell r="M3986"/>
          <cell r="N3986"/>
        </row>
        <row r="3987">
          <cell r="H3987" t="str">
            <v>201632700Dwelling X WindCoastal AreaYes</v>
          </cell>
          <cell r="I3987">
            <v>0</v>
          </cell>
          <cell r="J3987">
            <v>0</v>
          </cell>
          <cell r="K3987">
            <v>0</v>
          </cell>
          <cell r="L3987"/>
          <cell r="M3987"/>
          <cell r="N3987"/>
        </row>
        <row r="3988">
          <cell r="H3988" t="str">
            <v>201632700Dwelling X WindCoastal AreaNo</v>
          </cell>
          <cell r="I3988">
            <v>0</v>
          </cell>
          <cell r="J3988">
            <v>0</v>
          </cell>
          <cell r="K3988">
            <v>0</v>
          </cell>
          <cell r="L3988"/>
          <cell r="M3988"/>
          <cell r="N3988"/>
        </row>
        <row r="3989">
          <cell r="H3989" t="str">
            <v>201632700Dwelling X WindRemainder of StateYes</v>
          </cell>
          <cell r="I3989">
            <v>0</v>
          </cell>
          <cell r="J3989">
            <v>0</v>
          </cell>
          <cell r="K3989">
            <v>0</v>
          </cell>
          <cell r="L3989"/>
          <cell r="M3989"/>
          <cell r="N3989"/>
        </row>
        <row r="3990">
          <cell r="H3990" t="str">
            <v>201632700Dwelling X WindRemainder of StateNo</v>
          </cell>
          <cell r="I3990">
            <v>0</v>
          </cell>
          <cell r="J3990">
            <v>0</v>
          </cell>
          <cell r="K3990">
            <v>0</v>
          </cell>
          <cell r="L3990"/>
          <cell r="M3990"/>
          <cell r="N3990"/>
        </row>
        <row r="3991">
          <cell r="H3991" t="str">
            <v>201632700Condos (HO-6)FullBeach AreaYes</v>
          </cell>
          <cell r="I3991">
            <v>2</v>
          </cell>
          <cell r="J3991">
            <v>88600</v>
          </cell>
          <cell r="K3991">
            <v>1825.28</v>
          </cell>
          <cell r="L3991">
            <v>44300</v>
          </cell>
          <cell r="M3991">
            <v>912.64</v>
          </cell>
          <cell r="N3991">
            <v>20.601354401805867</v>
          </cell>
        </row>
        <row r="3992">
          <cell r="H3992" t="str">
            <v>201632700Condos (HO-6)FullBeach AreaNo</v>
          </cell>
          <cell r="I3992">
            <v>8.002739</v>
          </cell>
          <cell r="J3992">
            <v>311400</v>
          </cell>
          <cell r="K3992">
            <v>6018.64</v>
          </cell>
          <cell r="L3992">
            <v>38911.677614376778</v>
          </cell>
          <cell r="M3992">
            <v>752.07250917467138</v>
          </cell>
          <cell r="N3992">
            <v>19.327681438664097</v>
          </cell>
        </row>
        <row r="3993">
          <cell r="H3993" t="str">
            <v>201632700Condos (HO-6)FullCoastal AreaYes</v>
          </cell>
          <cell r="I3993">
            <v>12.060273</v>
          </cell>
          <cell r="J3993">
            <v>1348360.54794518</v>
          </cell>
          <cell r="K3993">
            <v>12673.38</v>
          </cell>
          <cell r="L3993">
            <v>111801.82637202159</v>
          </cell>
          <cell r="M3993">
            <v>1050.8369089157434</v>
          </cell>
          <cell r="N3993">
            <v>9.3991032437974127</v>
          </cell>
        </row>
        <row r="3994">
          <cell r="H3994" t="str">
            <v>201632700Condos (HO-6)FullCoastal AreaNo</v>
          </cell>
          <cell r="I3994">
            <v>6.0054780000000001</v>
          </cell>
          <cell r="J3994">
            <v>243100</v>
          </cell>
          <cell r="K3994">
            <v>4023.4</v>
          </cell>
          <cell r="L3994">
            <v>40479.708692630295</v>
          </cell>
          <cell r="M3994">
            <v>669.95499775371752</v>
          </cell>
          <cell r="N3994">
            <v>16.550390785684904</v>
          </cell>
        </row>
        <row r="3995">
          <cell r="H3995" t="str">
            <v>201632700Condos (HO-6)FullRemainder of StateYes</v>
          </cell>
          <cell r="I3995">
            <v>6.1342460000000001</v>
          </cell>
          <cell r="J3995">
            <v>517663.56164382299</v>
          </cell>
          <cell r="K3995">
            <v>3085.27</v>
          </cell>
          <cell r="L3995">
            <v>84389.110192813096</v>
          </cell>
          <cell r="M3995">
            <v>502.95830979064095</v>
          </cell>
          <cell r="N3995">
            <v>5.9599906746436444</v>
          </cell>
        </row>
        <row r="3996">
          <cell r="H3996" t="str">
            <v>201632700Condos (HO-6)FullRemainder of StateNo</v>
          </cell>
          <cell r="I3996">
            <v>1787.4628439999999</v>
          </cell>
          <cell r="J3996">
            <v>136285989.26491201</v>
          </cell>
          <cell r="K3996">
            <v>698099.1</v>
          </cell>
          <cell r="L3996">
            <v>76245.494960851909</v>
          </cell>
          <cell r="M3996">
            <v>390.55306930900321</v>
          </cell>
          <cell r="N3996">
            <v>5.1223101051351545</v>
          </cell>
        </row>
        <row r="3997">
          <cell r="H3997" t="str">
            <v>201632700Condos (HO-6)X WindBeach AreaYes</v>
          </cell>
          <cell r="I3997">
            <v>1</v>
          </cell>
          <cell r="J3997">
            <v>43000</v>
          </cell>
          <cell r="K3997">
            <v>320.16000000000003</v>
          </cell>
          <cell r="L3997">
            <v>43000</v>
          </cell>
          <cell r="M3997">
            <v>320.16000000000003</v>
          </cell>
          <cell r="N3997">
            <v>7.4455813953488379</v>
          </cell>
        </row>
        <row r="3998">
          <cell r="H3998" t="str">
            <v>201632700Condos (HO-6)X WindBeach AreaNo</v>
          </cell>
          <cell r="I3998">
            <v>57.180816</v>
          </cell>
          <cell r="J3998">
            <v>2937820.82191779</v>
          </cell>
          <cell r="K3998">
            <v>16122.04</v>
          </cell>
          <cell r="L3998">
            <v>51377.735181634867</v>
          </cell>
          <cell r="M3998">
            <v>281.94840731199082</v>
          </cell>
          <cell r="N3998">
            <v>5.4877546920903226</v>
          </cell>
        </row>
        <row r="3999">
          <cell r="H3999" t="str">
            <v>201632700Condos (HO-6)X WindCoastal AreaYes</v>
          </cell>
          <cell r="I3999">
            <v>2.002739</v>
          </cell>
          <cell r="J3999">
            <v>134200</v>
          </cell>
          <cell r="K3999">
            <v>921.6</v>
          </cell>
          <cell r="L3999">
            <v>67008.232225966538</v>
          </cell>
          <cell r="M3999">
            <v>460.1697974623753</v>
          </cell>
          <cell r="N3999">
            <v>6.8673621460506711</v>
          </cell>
        </row>
        <row r="4000">
          <cell r="H4000" t="str">
            <v>201632700Condos (HO-6)X WindCoastal AreaNo</v>
          </cell>
          <cell r="I4000">
            <v>56.136980999999999</v>
          </cell>
          <cell r="J4000">
            <v>3829202.7397259902</v>
          </cell>
          <cell r="K4000">
            <v>19153.25</v>
          </cell>
          <cell r="L4000">
            <v>68211.76827670855</v>
          </cell>
          <cell r="M4000">
            <v>341.18774573930153</v>
          </cell>
          <cell r="N4000">
            <v>5.001889767103469</v>
          </cell>
        </row>
        <row r="4001">
          <cell r="H4001" t="str">
            <v>201632700Condos (HO-6)X WindRemainder of StateYes</v>
          </cell>
          <cell r="I4001">
            <v>0</v>
          </cell>
          <cell r="J4001">
            <v>0</v>
          </cell>
          <cell r="K4001">
            <v>0</v>
          </cell>
          <cell r="L4001"/>
          <cell r="M4001"/>
          <cell r="N4001"/>
        </row>
        <row r="4002">
          <cell r="H4002" t="str">
            <v>201632700Condos (HO-6)X WindRemainder of StateNo</v>
          </cell>
          <cell r="I4002">
            <v>0</v>
          </cell>
          <cell r="J4002">
            <v>0</v>
          </cell>
          <cell r="K4002">
            <v>0</v>
          </cell>
          <cell r="L4002"/>
          <cell r="M4002"/>
          <cell r="N4002"/>
        </row>
        <row r="4003">
          <cell r="H4003" t="str">
            <v>201632700Tenants (HO-4)FullBeach AreaYes</v>
          </cell>
          <cell r="I4003">
            <v>0</v>
          </cell>
          <cell r="J4003">
            <v>0</v>
          </cell>
          <cell r="K4003">
            <v>0</v>
          </cell>
          <cell r="L4003"/>
          <cell r="M4003"/>
          <cell r="N4003"/>
        </row>
        <row r="4004">
          <cell r="H4004" t="str">
            <v>201632700Tenants (HO-4)FullBeach AreaNo</v>
          </cell>
          <cell r="I4004">
            <v>0</v>
          </cell>
          <cell r="J4004">
            <v>0</v>
          </cell>
          <cell r="K4004">
            <v>0</v>
          </cell>
          <cell r="L4004"/>
          <cell r="M4004"/>
          <cell r="N4004"/>
        </row>
        <row r="4005">
          <cell r="H4005" t="str">
            <v>201632700Tenants (HO-4)FullCoastal AreaYes</v>
          </cell>
          <cell r="I4005">
            <v>0</v>
          </cell>
          <cell r="J4005">
            <v>0</v>
          </cell>
          <cell r="K4005">
            <v>0</v>
          </cell>
          <cell r="L4005"/>
          <cell r="M4005"/>
          <cell r="N4005"/>
        </row>
        <row r="4006">
          <cell r="H4006" t="str">
            <v>201632700Tenants (HO-4)FullCoastal AreaNo</v>
          </cell>
          <cell r="I4006">
            <v>0</v>
          </cell>
          <cell r="J4006">
            <v>0</v>
          </cell>
          <cell r="K4006">
            <v>0</v>
          </cell>
          <cell r="L4006"/>
          <cell r="M4006"/>
          <cell r="N4006"/>
        </row>
        <row r="4007">
          <cell r="H4007" t="str">
            <v>201632700Tenants (HO-4)FullRemainder of StateYes</v>
          </cell>
          <cell r="I4007">
            <v>0</v>
          </cell>
          <cell r="J4007">
            <v>0</v>
          </cell>
          <cell r="K4007">
            <v>0</v>
          </cell>
          <cell r="L4007"/>
          <cell r="M4007"/>
          <cell r="N4007"/>
        </row>
        <row r="4008">
          <cell r="H4008" t="str">
            <v>201632700Tenants (HO-4)FullRemainder of StateNo</v>
          </cell>
          <cell r="I4008">
            <v>0</v>
          </cell>
          <cell r="J4008">
            <v>0</v>
          </cell>
          <cell r="K4008">
            <v>0</v>
          </cell>
          <cell r="L4008"/>
          <cell r="M4008"/>
          <cell r="N4008"/>
        </row>
        <row r="4009">
          <cell r="H4009" t="str">
            <v>201632700Tenants (HO-4)X WindBeach AreaYes</v>
          </cell>
          <cell r="I4009">
            <v>0</v>
          </cell>
          <cell r="J4009">
            <v>0</v>
          </cell>
          <cell r="K4009">
            <v>0</v>
          </cell>
          <cell r="L4009"/>
          <cell r="M4009"/>
          <cell r="N4009"/>
        </row>
        <row r="4010">
          <cell r="H4010" t="str">
            <v>201632700Tenants (HO-4)X WindBeach AreaNo</v>
          </cell>
          <cell r="I4010">
            <v>0</v>
          </cell>
          <cell r="J4010">
            <v>0</v>
          </cell>
          <cell r="K4010">
            <v>0</v>
          </cell>
          <cell r="L4010"/>
          <cell r="M4010"/>
          <cell r="N4010"/>
        </row>
        <row r="4011">
          <cell r="H4011" t="str">
            <v>201632700Tenants (HO-4)X WindCoastal AreaYes</v>
          </cell>
          <cell r="I4011">
            <v>0</v>
          </cell>
          <cell r="J4011">
            <v>0</v>
          </cell>
          <cell r="K4011">
            <v>0</v>
          </cell>
          <cell r="L4011"/>
          <cell r="M4011"/>
          <cell r="N4011"/>
        </row>
        <row r="4012">
          <cell r="H4012" t="str">
            <v>201632700Tenants (HO-4)X WindCoastal AreaNo</v>
          </cell>
          <cell r="I4012">
            <v>0</v>
          </cell>
          <cell r="J4012">
            <v>0</v>
          </cell>
          <cell r="K4012">
            <v>0</v>
          </cell>
          <cell r="L4012"/>
          <cell r="M4012"/>
          <cell r="N4012"/>
        </row>
        <row r="4013">
          <cell r="H4013" t="str">
            <v>201632700Tenants (HO-4)X WindRemainder of StateYes</v>
          </cell>
          <cell r="I4013">
            <v>0</v>
          </cell>
          <cell r="J4013">
            <v>0</v>
          </cell>
          <cell r="K4013">
            <v>0</v>
          </cell>
          <cell r="L4013"/>
          <cell r="M4013"/>
          <cell r="N4013"/>
        </row>
        <row r="4014">
          <cell r="H4014" t="str">
            <v>201632700Tenants (HO-4)X WindRemainder of StateNo</v>
          </cell>
          <cell r="I4014">
            <v>0</v>
          </cell>
          <cell r="J4014">
            <v>0</v>
          </cell>
          <cell r="K4014">
            <v>0</v>
          </cell>
          <cell r="L4014"/>
          <cell r="M4014"/>
          <cell r="N4014"/>
        </row>
        <row r="4015">
          <cell r="H4015" t="str">
            <v>201632700Mobilehome All FormsFullBeach AreaYes</v>
          </cell>
          <cell r="I4015">
            <v>0</v>
          </cell>
          <cell r="J4015">
            <v>0</v>
          </cell>
          <cell r="K4015">
            <v>0</v>
          </cell>
          <cell r="L4015"/>
          <cell r="M4015"/>
          <cell r="N4015"/>
        </row>
        <row r="4016">
          <cell r="H4016" t="str">
            <v>201632700Mobilehome All FormsFullBeach AreaNo</v>
          </cell>
          <cell r="I4016">
            <v>0</v>
          </cell>
          <cell r="J4016">
            <v>0</v>
          </cell>
          <cell r="K4016">
            <v>0</v>
          </cell>
          <cell r="L4016"/>
          <cell r="M4016"/>
          <cell r="N4016"/>
        </row>
        <row r="4017">
          <cell r="H4017" t="str">
            <v>201632700Mobilehome All FormsFullCoastal AreaYes</v>
          </cell>
          <cell r="I4017">
            <v>0</v>
          </cell>
          <cell r="J4017">
            <v>0</v>
          </cell>
          <cell r="K4017">
            <v>0</v>
          </cell>
          <cell r="L4017"/>
          <cell r="M4017"/>
          <cell r="N4017"/>
        </row>
        <row r="4018">
          <cell r="H4018" t="str">
            <v>201632700Mobilehome All FormsFullCoastal AreaNo</v>
          </cell>
          <cell r="I4018">
            <v>0</v>
          </cell>
          <cell r="J4018">
            <v>0</v>
          </cell>
          <cell r="K4018">
            <v>0</v>
          </cell>
          <cell r="L4018"/>
          <cell r="M4018"/>
          <cell r="N4018"/>
        </row>
        <row r="4019">
          <cell r="H4019" t="str">
            <v>201632700Mobilehome All FormsFullRemainder of StateYes</v>
          </cell>
          <cell r="I4019">
            <v>0</v>
          </cell>
          <cell r="J4019">
            <v>0</v>
          </cell>
          <cell r="K4019">
            <v>0</v>
          </cell>
          <cell r="L4019"/>
          <cell r="M4019"/>
          <cell r="N4019"/>
        </row>
        <row r="4020">
          <cell r="H4020" t="str">
            <v>201632700Mobilehome All FormsFullRemainder of StateNo</v>
          </cell>
          <cell r="I4020">
            <v>0</v>
          </cell>
          <cell r="J4020">
            <v>0</v>
          </cell>
          <cell r="K4020">
            <v>0</v>
          </cell>
          <cell r="L4020"/>
          <cell r="M4020"/>
          <cell r="N4020"/>
        </row>
        <row r="4021">
          <cell r="H4021" t="str">
            <v>201632700Mobilehome ALL FormsX WindBeach AreaYes</v>
          </cell>
          <cell r="I4021">
            <v>0</v>
          </cell>
          <cell r="J4021">
            <v>0</v>
          </cell>
          <cell r="K4021">
            <v>0</v>
          </cell>
          <cell r="L4021"/>
          <cell r="M4021"/>
          <cell r="N4021"/>
        </row>
        <row r="4022">
          <cell r="H4022" t="str">
            <v>201632700Mobilehome ALL FormsX WindBeach AreaNo</v>
          </cell>
          <cell r="I4022">
            <v>0</v>
          </cell>
          <cell r="J4022">
            <v>0</v>
          </cell>
          <cell r="K4022">
            <v>0</v>
          </cell>
          <cell r="L4022"/>
          <cell r="M4022"/>
          <cell r="N4022"/>
        </row>
        <row r="4023">
          <cell r="H4023" t="str">
            <v>201632700Mobilehome ALL FormsX WindCoastal AreaYes</v>
          </cell>
          <cell r="I4023">
            <v>0</v>
          </cell>
          <cell r="J4023">
            <v>0</v>
          </cell>
          <cell r="K4023">
            <v>0</v>
          </cell>
          <cell r="L4023"/>
          <cell r="M4023"/>
          <cell r="N4023"/>
        </row>
        <row r="4024">
          <cell r="H4024" t="str">
            <v>201632700Mobilehome ALL FormsX WindCoastal AreaNo</v>
          </cell>
          <cell r="I4024">
            <v>0</v>
          </cell>
          <cell r="J4024">
            <v>0</v>
          </cell>
          <cell r="K4024">
            <v>0</v>
          </cell>
          <cell r="L4024"/>
          <cell r="M4024"/>
          <cell r="N4024"/>
        </row>
        <row r="4025">
          <cell r="H4025" t="str">
            <v>201632700Mobilehome All FormsX WindRemainder of StateYes</v>
          </cell>
          <cell r="I4025">
            <v>0</v>
          </cell>
          <cell r="J4025">
            <v>0</v>
          </cell>
          <cell r="K4025">
            <v>0</v>
          </cell>
          <cell r="L4025"/>
          <cell r="M4025"/>
          <cell r="N4025"/>
        </row>
        <row r="4026">
          <cell r="H4026" t="str">
            <v>201632700Mobilehome All FormsX WindRemainder of StateNo</v>
          </cell>
          <cell r="I4026">
            <v>0</v>
          </cell>
          <cell r="J4026">
            <v>0</v>
          </cell>
          <cell r="K4026">
            <v>0</v>
          </cell>
          <cell r="L4026"/>
          <cell r="M4026"/>
          <cell r="N4026"/>
        </row>
        <row r="4027">
          <cell r="H4027" t="str">
            <v>201632700ALLALLALLALL</v>
          </cell>
          <cell r="O4027">
            <v>34159910.609999992</v>
          </cell>
          <cell r="P4027">
            <v>33719893.049999997</v>
          </cell>
        </row>
        <row r="4028">
          <cell r="H4028" t="str">
            <v>201633898Homeowners (HO-1,2,3,5,8)FullBeach AreaYes</v>
          </cell>
          <cell r="I4028">
            <v>0</v>
          </cell>
          <cell r="J4028">
            <v>0</v>
          </cell>
          <cell r="K4028">
            <v>0</v>
          </cell>
          <cell r="L4028"/>
          <cell r="M4028"/>
          <cell r="N4028"/>
        </row>
        <row r="4029">
          <cell r="H4029" t="str">
            <v>201633898Homeowners (HO-1,2,3,5,8)FullBeach AreaNo</v>
          </cell>
          <cell r="I4029">
            <v>0</v>
          </cell>
          <cell r="J4029">
            <v>0</v>
          </cell>
          <cell r="K4029">
            <v>0</v>
          </cell>
          <cell r="L4029"/>
          <cell r="M4029"/>
          <cell r="N4029"/>
        </row>
        <row r="4030">
          <cell r="H4030" t="str">
            <v>201633898Homeowners (HO-1,2,3,5,8)FullCoastal AreaYes</v>
          </cell>
          <cell r="I4030">
            <v>1</v>
          </cell>
          <cell r="J4030">
            <v>35000</v>
          </cell>
          <cell r="K4030">
            <v>981</v>
          </cell>
          <cell r="L4030">
            <v>35000</v>
          </cell>
          <cell r="M4030">
            <v>981</v>
          </cell>
          <cell r="N4030">
            <v>28.028571428571428</v>
          </cell>
        </row>
        <row r="4031">
          <cell r="H4031" t="str">
            <v>201633898Homeowners (HO-1,2,3,5,8)FullCoastal AreaNo</v>
          </cell>
          <cell r="I4031">
            <v>0</v>
          </cell>
          <cell r="J4031">
            <v>0</v>
          </cell>
          <cell r="K4031">
            <v>0</v>
          </cell>
          <cell r="L4031"/>
          <cell r="M4031"/>
          <cell r="N4031"/>
        </row>
        <row r="4032">
          <cell r="H4032" t="str">
            <v>201633898Homeowners (HO-1,2,3,5,8)FullRemainder of StateYes</v>
          </cell>
          <cell r="I4032">
            <v>0</v>
          </cell>
          <cell r="J4032">
            <v>0</v>
          </cell>
          <cell r="K4032">
            <v>0</v>
          </cell>
          <cell r="L4032"/>
          <cell r="M4032"/>
          <cell r="N4032"/>
        </row>
        <row r="4033">
          <cell r="H4033" t="str">
            <v>201633898Homeowners (HO-1,2,3,5,8)FullRemainder of StateNo</v>
          </cell>
          <cell r="I4033">
            <v>75</v>
          </cell>
          <cell r="J4033">
            <v>4635450</v>
          </cell>
          <cell r="K4033">
            <v>33284</v>
          </cell>
          <cell r="L4033">
            <v>61806</v>
          </cell>
          <cell r="M4033">
            <v>443.78666666666669</v>
          </cell>
          <cell r="N4033">
            <v>7.180316905586297</v>
          </cell>
        </row>
        <row r="4034">
          <cell r="H4034" t="str">
            <v>201633898Homeowners (HO-1,2,3,5,8)X WindBeach AreaYes</v>
          </cell>
          <cell r="I4034">
            <v>0</v>
          </cell>
          <cell r="J4034">
            <v>0</v>
          </cell>
          <cell r="K4034">
            <v>0</v>
          </cell>
          <cell r="L4034"/>
          <cell r="M4034"/>
          <cell r="N4034"/>
        </row>
        <row r="4035">
          <cell r="H4035" t="str">
            <v>201633898Homeowners (HO-1,2,3,5,8)X WindBeach AreaNo</v>
          </cell>
          <cell r="I4035">
            <v>0</v>
          </cell>
          <cell r="J4035">
            <v>0</v>
          </cell>
          <cell r="K4035">
            <v>0</v>
          </cell>
          <cell r="L4035"/>
          <cell r="M4035"/>
          <cell r="N4035"/>
        </row>
        <row r="4036">
          <cell r="H4036" t="str">
            <v>201633898Homeowners (HO-1,2,3,5,8)X WindCoastal AreaYes</v>
          </cell>
          <cell r="I4036">
            <v>0</v>
          </cell>
          <cell r="J4036">
            <v>0</v>
          </cell>
          <cell r="K4036">
            <v>0</v>
          </cell>
          <cell r="L4036"/>
          <cell r="M4036"/>
          <cell r="N4036"/>
        </row>
        <row r="4037">
          <cell r="H4037" t="str">
            <v>201633898Homeowners (HO-1,2,3,5,8)X WindCoastal AreaNo</v>
          </cell>
          <cell r="I4037">
            <v>0</v>
          </cell>
          <cell r="J4037">
            <v>0</v>
          </cell>
          <cell r="K4037">
            <v>0</v>
          </cell>
          <cell r="L4037"/>
          <cell r="M4037"/>
          <cell r="N4037"/>
        </row>
        <row r="4038">
          <cell r="H4038" t="str">
            <v>201633898Homeowners (HO-1,2,3,5,8)X WindRemainder of StateYes</v>
          </cell>
          <cell r="I4038">
            <v>0</v>
          </cell>
          <cell r="J4038">
            <v>0</v>
          </cell>
          <cell r="K4038">
            <v>0</v>
          </cell>
          <cell r="L4038"/>
          <cell r="M4038"/>
          <cell r="N4038"/>
        </row>
        <row r="4039">
          <cell r="H4039" t="str">
            <v>201633898Homeowners (HO-1,2,3,5,8)X WindRemainder of StateNo</v>
          </cell>
          <cell r="I4039">
            <v>0</v>
          </cell>
          <cell r="J4039">
            <v>0</v>
          </cell>
          <cell r="K4039">
            <v>0</v>
          </cell>
          <cell r="L4039"/>
          <cell r="M4039"/>
          <cell r="N4039"/>
        </row>
        <row r="4040">
          <cell r="H4040" t="str">
            <v>201633898Dwelling FullBeach AreaYes</v>
          </cell>
          <cell r="I4040">
            <v>0</v>
          </cell>
          <cell r="J4040">
            <v>0</v>
          </cell>
          <cell r="K4040">
            <v>0</v>
          </cell>
          <cell r="L4040"/>
          <cell r="M4040"/>
          <cell r="N4040"/>
        </row>
        <row r="4041">
          <cell r="H4041" t="str">
            <v>201633898Dwelling FullBeach AreaNo</v>
          </cell>
          <cell r="I4041">
            <v>0</v>
          </cell>
          <cell r="J4041">
            <v>0</v>
          </cell>
          <cell r="K4041">
            <v>0</v>
          </cell>
          <cell r="L4041"/>
          <cell r="M4041"/>
          <cell r="N4041"/>
        </row>
        <row r="4042">
          <cell r="H4042" t="str">
            <v>201633898Dwelling FullCoastal AreaYes</v>
          </cell>
          <cell r="I4042">
            <v>0</v>
          </cell>
          <cell r="J4042">
            <v>0</v>
          </cell>
          <cell r="K4042">
            <v>0</v>
          </cell>
          <cell r="L4042"/>
          <cell r="M4042"/>
          <cell r="N4042"/>
        </row>
        <row r="4043">
          <cell r="H4043" t="str">
            <v>201633898Dwelling FullCoastal AreaNo</v>
          </cell>
          <cell r="I4043">
            <v>0</v>
          </cell>
          <cell r="J4043">
            <v>0</v>
          </cell>
          <cell r="K4043">
            <v>0</v>
          </cell>
          <cell r="L4043"/>
          <cell r="M4043"/>
          <cell r="N4043"/>
        </row>
        <row r="4044">
          <cell r="H4044" t="str">
            <v>201633898Dwelling FullRemainder of StateYes</v>
          </cell>
          <cell r="I4044">
            <v>0</v>
          </cell>
          <cell r="J4044">
            <v>0</v>
          </cell>
          <cell r="K4044">
            <v>0</v>
          </cell>
          <cell r="L4044"/>
          <cell r="M4044"/>
          <cell r="N4044"/>
        </row>
        <row r="4045">
          <cell r="H4045" t="str">
            <v>201633898Dwelling FullRemainder of StateNo</v>
          </cell>
          <cell r="I4045">
            <v>0</v>
          </cell>
          <cell r="J4045">
            <v>0</v>
          </cell>
          <cell r="K4045">
            <v>0</v>
          </cell>
          <cell r="L4045"/>
          <cell r="M4045"/>
          <cell r="N4045"/>
        </row>
        <row r="4046">
          <cell r="H4046" t="str">
            <v>201633898Dwelling X WindBeach AreaYes</v>
          </cell>
          <cell r="I4046">
            <v>0</v>
          </cell>
          <cell r="J4046">
            <v>0</v>
          </cell>
          <cell r="K4046">
            <v>0</v>
          </cell>
          <cell r="L4046"/>
          <cell r="M4046"/>
          <cell r="N4046"/>
        </row>
        <row r="4047">
          <cell r="H4047" t="str">
            <v>201633898Dwelling X WindBeach AreaNo</v>
          </cell>
          <cell r="I4047">
            <v>0</v>
          </cell>
          <cell r="J4047">
            <v>0</v>
          </cell>
          <cell r="K4047">
            <v>0</v>
          </cell>
          <cell r="L4047"/>
          <cell r="M4047"/>
          <cell r="N4047"/>
        </row>
        <row r="4048">
          <cell r="H4048" t="str">
            <v>201633898Dwelling X WindCoastal AreaYes</v>
          </cell>
          <cell r="I4048">
            <v>0</v>
          </cell>
          <cell r="J4048">
            <v>0</v>
          </cell>
          <cell r="K4048">
            <v>0</v>
          </cell>
          <cell r="L4048"/>
          <cell r="M4048"/>
          <cell r="N4048"/>
        </row>
        <row r="4049">
          <cell r="H4049" t="str">
            <v>201633898Dwelling X WindCoastal AreaNo</v>
          </cell>
          <cell r="I4049">
            <v>0</v>
          </cell>
          <cell r="J4049">
            <v>0</v>
          </cell>
          <cell r="K4049">
            <v>0</v>
          </cell>
          <cell r="L4049"/>
          <cell r="M4049"/>
          <cell r="N4049"/>
        </row>
        <row r="4050">
          <cell r="H4050" t="str">
            <v>201633898Dwelling X WindRemainder of StateYes</v>
          </cell>
          <cell r="I4050">
            <v>0</v>
          </cell>
          <cell r="J4050">
            <v>0</v>
          </cell>
          <cell r="K4050">
            <v>0</v>
          </cell>
          <cell r="L4050"/>
          <cell r="M4050"/>
          <cell r="N4050"/>
        </row>
        <row r="4051">
          <cell r="H4051" t="str">
            <v>201633898Dwelling X WindRemainder of StateNo</v>
          </cell>
          <cell r="I4051">
            <v>0</v>
          </cell>
          <cell r="J4051">
            <v>0</v>
          </cell>
          <cell r="K4051">
            <v>0</v>
          </cell>
          <cell r="L4051"/>
          <cell r="M4051"/>
          <cell r="N4051"/>
        </row>
        <row r="4052">
          <cell r="H4052" t="str">
            <v>201633898Condos (HO-6)FullBeach AreaYes</v>
          </cell>
          <cell r="I4052">
            <v>0</v>
          </cell>
          <cell r="J4052">
            <v>0</v>
          </cell>
          <cell r="K4052">
            <v>0</v>
          </cell>
          <cell r="L4052"/>
          <cell r="M4052"/>
          <cell r="N4052"/>
        </row>
        <row r="4053">
          <cell r="H4053" t="str">
            <v>201633898Condos (HO-6)FullBeach AreaNo</v>
          </cell>
          <cell r="I4053">
            <v>0</v>
          </cell>
          <cell r="J4053">
            <v>0</v>
          </cell>
          <cell r="K4053">
            <v>0</v>
          </cell>
          <cell r="L4053"/>
          <cell r="M4053"/>
          <cell r="N4053"/>
        </row>
        <row r="4054">
          <cell r="H4054" t="str">
            <v>201633898Condos (HO-6)FullCoastal AreaYes</v>
          </cell>
          <cell r="I4054">
            <v>0</v>
          </cell>
          <cell r="J4054">
            <v>0</v>
          </cell>
          <cell r="K4054">
            <v>0</v>
          </cell>
          <cell r="L4054"/>
          <cell r="M4054"/>
          <cell r="N4054"/>
        </row>
        <row r="4055">
          <cell r="H4055" t="str">
            <v>201633898Condos (HO-6)FullCoastal AreaNo</v>
          </cell>
          <cell r="I4055">
            <v>0</v>
          </cell>
          <cell r="J4055">
            <v>0</v>
          </cell>
          <cell r="K4055">
            <v>0</v>
          </cell>
          <cell r="L4055"/>
          <cell r="M4055"/>
          <cell r="N4055"/>
        </row>
        <row r="4056">
          <cell r="H4056" t="str">
            <v>201633898Condos (HO-6)FullRemainder of StateYes</v>
          </cell>
          <cell r="I4056">
            <v>0</v>
          </cell>
          <cell r="J4056">
            <v>0</v>
          </cell>
          <cell r="K4056">
            <v>0</v>
          </cell>
          <cell r="L4056"/>
          <cell r="M4056"/>
          <cell r="N4056"/>
        </row>
        <row r="4057">
          <cell r="H4057" t="str">
            <v>201633898Condos (HO-6)FullRemainder of StateNo</v>
          </cell>
          <cell r="I4057">
            <v>0</v>
          </cell>
          <cell r="J4057">
            <v>0</v>
          </cell>
          <cell r="K4057">
            <v>0</v>
          </cell>
          <cell r="L4057"/>
          <cell r="M4057"/>
          <cell r="N4057"/>
        </row>
        <row r="4058">
          <cell r="H4058" t="str">
            <v>201633898Condos (HO-6)X WindBeach AreaYes</v>
          </cell>
          <cell r="I4058">
            <v>0</v>
          </cell>
          <cell r="J4058">
            <v>0</v>
          </cell>
          <cell r="K4058">
            <v>0</v>
          </cell>
          <cell r="L4058"/>
          <cell r="M4058"/>
          <cell r="N4058"/>
        </row>
        <row r="4059">
          <cell r="H4059" t="str">
            <v>201633898Condos (HO-6)X WindBeach AreaNo</v>
          </cell>
          <cell r="I4059">
            <v>0</v>
          </cell>
          <cell r="J4059">
            <v>0</v>
          </cell>
          <cell r="K4059">
            <v>0</v>
          </cell>
          <cell r="L4059"/>
          <cell r="M4059"/>
          <cell r="N4059"/>
        </row>
        <row r="4060">
          <cell r="H4060" t="str">
            <v>201633898Condos (HO-6)X WindCoastal AreaYes</v>
          </cell>
          <cell r="I4060">
            <v>0</v>
          </cell>
          <cell r="J4060">
            <v>0</v>
          </cell>
          <cell r="K4060">
            <v>0</v>
          </cell>
          <cell r="L4060"/>
          <cell r="M4060"/>
          <cell r="N4060"/>
        </row>
        <row r="4061">
          <cell r="H4061" t="str">
            <v>201633898Condos (HO-6)X WindCoastal AreaNo</v>
          </cell>
          <cell r="I4061">
            <v>0</v>
          </cell>
          <cell r="J4061">
            <v>0</v>
          </cell>
          <cell r="K4061">
            <v>0</v>
          </cell>
          <cell r="L4061"/>
          <cell r="M4061"/>
          <cell r="N4061"/>
        </row>
        <row r="4062">
          <cell r="H4062" t="str">
            <v>201633898Condos (HO-6)X WindRemainder of StateYes</v>
          </cell>
          <cell r="I4062">
            <v>0</v>
          </cell>
          <cell r="J4062">
            <v>0</v>
          </cell>
          <cell r="K4062">
            <v>0</v>
          </cell>
          <cell r="L4062"/>
          <cell r="M4062"/>
          <cell r="N4062"/>
        </row>
        <row r="4063">
          <cell r="H4063" t="str">
            <v>201633898Condos (HO-6)X WindRemainder of StateNo</v>
          </cell>
          <cell r="I4063">
            <v>0</v>
          </cell>
          <cell r="J4063">
            <v>0</v>
          </cell>
          <cell r="K4063">
            <v>0</v>
          </cell>
          <cell r="L4063"/>
          <cell r="M4063"/>
          <cell r="N4063"/>
        </row>
        <row r="4064">
          <cell r="H4064" t="str">
            <v>201633898Tenants (HO-4)FullBeach AreaYes</v>
          </cell>
          <cell r="I4064">
            <v>0</v>
          </cell>
          <cell r="J4064">
            <v>0</v>
          </cell>
          <cell r="K4064">
            <v>0</v>
          </cell>
          <cell r="L4064"/>
          <cell r="M4064"/>
          <cell r="N4064"/>
        </row>
        <row r="4065">
          <cell r="H4065" t="str">
            <v>201633898Tenants (HO-4)FullBeach AreaNo</v>
          </cell>
          <cell r="I4065">
            <v>0</v>
          </cell>
          <cell r="J4065">
            <v>0</v>
          </cell>
          <cell r="K4065">
            <v>0</v>
          </cell>
          <cell r="L4065"/>
          <cell r="M4065"/>
          <cell r="N4065"/>
        </row>
        <row r="4066">
          <cell r="H4066" t="str">
            <v>201633898Tenants (HO-4)FullCoastal AreaYes</v>
          </cell>
          <cell r="I4066">
            <v>0</v>
          </cell>
          <cell r="J4066">
            <v>0</v>
          </cell>
          <cell r="K4066">
            <v>0</v>
          </cell>
          <cell r="L4066"/>
          <cell r="M4066"/>
          <cell r="N4066"/>
        </row>
        <row r="4067">
          <cell r="H4067" t="str">
            <v>201633898Tenants (HO-4)FullCoastal AreaNo</v>
          </cell>
          <cell r="I4067">
            <v>0</v>
          </cell>
          <cell r="J4067">
            <v>0</v>
          </cell>
          <cell r="K4067">
            <v>0</v>
          </cell>
          <cell r="L4067"/>
          <cell r="M4067"/>
          <cell r="N4067"/>
        </row>
        <row r="4068">
          <cell r="H4068" t="str">
            <v>201633898Tenants (HO-4)FullRemainder of StateYes</v>
          </cell>
          <cell r="I4068">
            <v>0</v>
          </cell>
          <cell r="J4068">
            <v>0</v>
          </cell>
          <cell r="K4068">
            <v>0</v>
          </cell>
          <cell r="L4068"/>
          <cell r="M4068"/>
          <cell r="N4068"/>
        </row>
        <row r="4069">
          <cell r="H4069" t="str">
            <v>201633898Tenants (HO-4)FullRemainder of StateNo</v>
          </cell>
          <cell r="I4069">
            <v>0</v>
          </cell>
          <cell r="J4069">
            <v>0</v>
          </cell>
          <cell r="K4069">
            <v>0</v>
          </cell>
          <cell r="L4069"/>
          <cell r="M4069"/>
          <cell r="N4069"/>
        </row>
        <row r="4070">
          <cell r="H4070" t="str">
            <v>201633898Tenants (HO-4)X WindBeach AreaYes</v>
          </cell>
          <cell r="I4070">
            <v>0</v>
          </cell>
          <cell r="J4070">
            <v>0</v>
          </cell>
          <cell r="K4070">
            <v>0</v>
          </cell>
          <cell r="L4070"/>
          <cell r="M4070"/>
          <cell r="N4070"/>
        </row>
        <row r="4071">
          <cell r="H4071" t="str">
            <v>201633898Tenants (HO-4)X WindBeach AreaNo</v>
          </cell>
          <cell r="I4071">
            <v>0</v>
          </cell>
          <cell r="J4071">
            <v>0</v>
          </cell>
          <cell r="K4071">
            <v>0</v>
          </cell>
          <cell r="L4071"/>
          <cell r="M4071"/>
          <cell r="N4071"/>
        </row>
        <row r="4072">
          <cell r="H4072" t="str">
            <v>201633898Tenants (HO-4)X WindCoastal AreaYes</v>
          </cell>
          <cell r="I4072">
            <v>0</v>
          </cell>
          <cell r="J4072">
            <v>0</v>
          </cell>
          <cell r="K4072">
            <v>0</v>
          </cell>
          <cell r="L4072"/>
          <cell r="M4072"/>
          <cell r="N4072"/>
        </row>
        <row r="4073">
          <cell r="H4073" t="str">
            <v>201633898Tenants (HO-4)X WindCoastal AreaNo</v>
          </cell>
          <cell r="I4073">
            <v>0</v>
          </cell>
          <cell r="J4073">
            <v>0</v>
          </cell>
          <cell r="K4073">
            <v>0</v>
          </cell>
          <cell r="L4073"/>
          <cell r="M4073"/>
          <cell r="N4073"/>
        </row>
        <row r="4074">
          <cell r="H4074" t="str">
            <v>201633898Tenants (HO-4)X WindRemainder of StateYes</v>
          </cell>
          <cell r="I4074">
            <v>0</v>
          </cell>
          <cell r="J4074">
            <v>0</v>
          </cell>
          <cell r="K4074">
            <v>0</v>
          </cell>
          <cell r="L4074"/>
          <cell r="M4074"/>
          <cell r="N4074"/>
        </row>
        <row r="4075">
          <cell r="H4075" t="str">
            <v>201633898Tenants (HO-4)X WindRemainder of StateNo</v>
          </cell>
          <cell r="I4075">
            <v>0</v>
          </cell>
          <cell r="J4075">
            <v>0</v>
          </cell>
          <cell r="K4075">
            <v>0</v>
          </cell>
          <cell r="L4075"/>
          <cell r="M4075"/>
          <cell r="N4075"/>
        </row>
        <row r="4076">
          <cell r="H4076" t="str">
            <v>201633898Mobilehome All FormsFullBeach AreaYes</v>
          </cell>
          <cell r="I4076">
            <v>0</v>
          </cell>
          <cell r="J4076">
            <v>0</v>
          </cell>
          <cell r="K4076">
            <v>0</v>
          </cell>
          <cell r="L4076"/>
          <cell r="M4076"/>
          <cell r="N4076"/>
        </row>
        <row r="4077">
          <cell r="H4077" t="str">
            <v>201633898Mobilehome All FormsFullBeach AreaNo</v>
          </cell>
          <cell r="I4077">
            <v>0</v>
          </cell>
          <cell r="J4077">
            <v>0</v>
          </cell>
          <cell r="K4077">
            <v>0</v>
          </cell>
          <cell r="L4077"/>
          <cell r="M4077"/>
          <cell r="N4077"/>
        </row>
        <row r="4078">
          <cell r="H4078" t="str">
            <v>201633898Mobilehome All FormsFullCoastal AreaYes</v>
          </cell>
          <cell r="I4078">
            <v>0</v>
          </cell>
          <cell r="J4078">
            <v>0</v>
          </cell>
          <cell r="K4078">
            <v>0</v>
          </cell>
          <cell r="L4078"/>
          <cell r="M4078"/>
          <cell r="N4078"/>
        </row>
        <row r="4079">
          <cell r="H4079" t="str">
            <v>201633898Mobilehome All FormsFullCoastal AreaNo</v>
          </cell>
          <cell r="I4079">
            <v>68</v>
          </cell>
          <cell r="J4079">
            <v>1651223</v>
          </cell>
          <cell r="K4079">
            <v>29835</v>
          </cell>
          <cell r="L4079">
            <v>24282.691176470587</v>
          </cell>
          <cell r="M4079">
            <v>438.75</v>
          </cell>
          <cell r="N4079">
            <v>18.068425645718357</v>
          </cell>
        </row>
        <row r="4080">
          <cell r="H4080" t="str">
            <v>201633898Mobilehome All FormsFullRemainder of StateYes</v>
          </cell>
          <cell r="I4080">
            <v>0</v>
          </cell>
          <cell r="J4080">
            <v>0</v>
          </cell>
          <cell r="K4080">
            <v>0</v>
          </cell>
          <cell r="L4080"/>
          <cell r="M4080"/>
          <cell r="N4080"/>
        </row>
        <row r="4081">
          <cell r="H4081" t="str">
            <v>201633898Mobilehome All FormsFullRemainder of StateNo</v>
          </cell>
          <cell r="I4081">
            <v>601</v>
          </cell>
          <cell r="J4081">
            <v>15438127</v>
          </cell>
          <cell r="K4081">
            <v>290393</v>
          </cell>
          <cell r="L4081">
            <v>25687.399334442594</v>
          </cell>
          <cell r="M4081">
            <v>483.18302828618971</v>
          </cell>
          <cell r="N4081">
            <v>18.810118610891074</v>
          </cell>
        </row>
        <row r="4082">
          <cell r="H4082" t="str">
            <v>201633898Mobilehome ALL FormsX WindBeach AreaYes</v>
          </cell>
          <cell r="I4082">
            <v>0</v>
          </cell>
          <cell r="J4082">
            <v>0</v>
          </cell>
          <cell r="K4082">
            <v>0</v>
          </cell>
          <cell r="L4082"/>
          <cell r="M4082"/>
          <cell r="N4082"/>
        </row>
        <row r="4083">
          <cell r="H4083" t="str">
            <v>201633898Mobilehome ALL FormsX WindBeach AreaNo</v>
          </cell>
          <cell r="I4083">
            <v>0</v>
          </cell>
          <cell r="J4083">
            <v>0</v>
          </cell>
          <cell r="K4083">
            <v>0</v>
          </cell>
          <cell r="L4083"/>
          <cell r="M4083"/>
          <cell r="N4083"/>
        </row>
        <row r="4084">
          <cell r="H4084" t="str">
            <v>201633898Mobilehome ALL FormsX WindCoastal AreaYes</v>
          </cell>
          <cell r="I4084">
            <v>0</v>
          </cell>
          <cell r="J4084">
            <v>0</v>
          </cell>
          <cell r="K4084">
            <v>0</v>
          </cell>
          <cell r="L4084"/>
          <cell r="M4084"/>
          <cell r="N4084"/>
        </row>
        <row r="4085">
          <cell r="H4085" t="str">
            <v>201633898Mobilehome ALL FormsX WindCoastal AreaNo</v>
          </cell>
          <cell r="I4085">
            <v>0</v>
          </cell>
          <cell r="J4085">
            <v>0</v>
          </cell>
          <cell r="K4085">
            <v>0</v>
          </cell>
          <cell r="L4085"/>
          <cell r="M4085"/>
          <cell r="N4085"/>
        </row>
        <row r="4086">
          <cell r="H4086" t="str">
            <v>201633898Mobilehome All FormsX WindRemainder of StateYes</v>
          </cell>
          <cell r="I4086">
            <v>0</v>
          </cell>
          <cell r="J4086">
            <v>0</v>
          </cell>
          <cell r="K4086">
            <v>0</v>
          </cell>
          <cell r="L4086"/>
          <cell r="M4086"/>
          <cell r="N4086"/>
        </row>
        <row r="4087">
          <cell r="H4087" t="str">
            <v>201633898Mobilehome All FormsX WindRemainder of StateNo</v>
          </cell>
          <cell r="I4087">
            <v>0</v>
          </cell>
          <cell r="J4087">
            <v>0</v>
          </cell>
          <cell r="K4087">
            <v>0</v>
          </cell>
          <cell r="L4087"/>
          <cell r="M4087"/>
          <cell r="N4087"/>
        </row>
        <row r="4088">
          <cell r="H4088" t="str">
            <v>201633898ALLALLALLALL</v>
          </cell>
          <cell r="O4088">
            <v>354493</v>
          </cell>
          <cell r="P4088">
            <v>354493</v>
          </cell>
        </row>
        <row r="4089">
          <cell r="H4089" t="str">
            <v>201636064Homeowners (HO-1,2,3,5,8)FullBeach AreaYes</v>
          </cell>
          <cell r="I4089">
            <v>0</v>
          </cell>
          <cell r="J4089">
            <v>0</v>
          </cell>
          <cell r="K4089">
            <v>0</v>
          </cell>
          <cell r="L4089"/>
          <cell r="M4089"/>
          <cell r="N4089"/>
        </row>
        <row r="4090">
          <cell r="H4090" t="str">
            <v>201636064Homeowners (HO-1,2,3,5,8)FullBeach AreaNo</v>
          </cell>
          <cell r="I4090">
            <v>0</v>
          </cell>
          <cell r="J4090">
            <v>0</v>
          </cell>
          <cell r="K4090">
            <v>0</v>
          </cell>
          <cell r="L4090"/>
          <cell r="M4090"/>
          <cell r="N4090"/>
        </row>
        <row r="4091">
          <cell r="H4091" t="str">
            <v>201636064Homeowners (HO-1,2,3,5,8)FullCoastal AreaYes</v>
          </cell>
          <cell r="I4091">
            <v>0</v>
          </cell>
          <cell r="J4091">
            <v>0</v>
          </cell>
          <cell r="K4091">
            <v>0</v>
          </cell>
          <cell r="L4091"/>
          <cell r="M4091"/>
          <cell r="N4091"/>
        </row>
        <row r="4092">
          <cell r="H4092" t="str">
            <v>201636064Homeowners (HO-1,2,3,5,8)FullCoastal AreaNo</v>
          </cell>
          <cell r="I4092">
            <v>66.58</v>
          </cell>
          <cell r="J4092">
            <v>29501620</v>
          </cell>
          <cell r="K4092">
            <v>133258.37</v>
          </cell>
          <cell r="L4092">
            <v>443100.33042955841</v>
          </cell>
          <cell r="M4092">
            <v>2001.4774707119254</v>
          </cell>
          <cell r="N4092">
            <v>4.5169848299856072</v>
          </cell>
        </row>
        <row r="4093">
          <cell r="H4093" t="str">
            <v>201636064Homeowners (HO-1,2,3,5,8)FullRemainder of StateYes</v>
          </cell>
          <cell r="I4093">
            <v>0</v>
          </cell>
          <cell r="J4093">
            <v>0</v>
          </cell>
          <cell r="K4093">
            <v>0</v>
          </cell>
          <cell r="L4093"/>
          <cell r="M4093"/>
          <cell r="N4093"/>
        </row>
        <row r="4094">
          <cell r="H4094" t="str">
            <v>201636064Homeowners (HO-1,2,3,5,8)FullRemainder of StateNo</v>
          </cell>
          <cell r="I4094">
            <v>220.09</v>
          </cell>
          <cell r="J4094">
            <v>78881260</v>
          </cell>
          <cell r="K4094">
            <v>252924.98</v>
          </cell>
          <cell r="L4094">
            <v>358404.5617701849</v>
          </cell>
          <cell r="M4094">
            <v>1149.1888772774773</v>
          </cell>
          <cell r="N4094">
            <v>3.2064013683351407</v>
          </cell>
        </row>
        <row r="4095">
          <cell r="H4095" t="str">
            <v>201636064Homeowners (HO-1,2,3,5,8)X WindBeach AreaYes</v>
          </cell>
          <cell r="I4095">
            <v>0</v>
          </cell>
          <cell r="J4095">
            <v>0</v>
          </cell>
          <cell r="K4095">
            <v>0</v>
          </cell>
          <cell r="L4095"/>
          <cell r="M4095"/>
          <cell r="N4095"/>
        </row>
        <row r="4096">
          <cell r="H4096" t="str">
            <v>201636064Homeowners (HO-1,2,3,5,8)X WindBeach AreaNo</v>
          </cell>
          <cell r="I4096">
            <v>0</v>
          </cell>
          <cell r="J4096">
            <v>0</v>
          </cell>
          <cell r="K4096">
            <v>0</v>
          </cell>
          <cell r="L4096"/>
          <cell r="M4096"/>
          <cell r="N4096"/>
        </row>
        <row r="4097">
          <cell r="H4097" t="str">
            <v>201636064Homeowners (HO-1,2,3,5,8)X WindCoastal AreaYes</v>
          </cell>
          <cell r="I4097">
            <v>0</v>
          </cell>
          <cell r="J4097">
            <v>0</v>
          </cell>
          <cell r="K4097">
            <v>0</v>
          </cell>
          <cell r="L4097"/>
          <cell r="M4097"/>
          <cell r="N4097"/>
        </row>
        <row r="4098">
          <cell r="H4098" t="str">
            <v>201636064Homeowners (HO-1,2,3,5,8)X WindCoastal AreaNo</v>
          </cell>
          <cell r="I4098">
            <v>0</v>
          </cell>
          <cell r="J4098">
            <v>0</v>
          </cell>
          <cell r="K4098">
            <v>0</v>
          </cell>
          <cell r="L4098"/>
          <cell r="M4098"/>
          <cell r="N4098"/>
        </row>
        <row r="4099">
          <cell r="H4099" t="str">
            <v>201636064Homeowners (HO-1,2,3,5,8)X WindRemainder of StateYes</v>
          </cell>
          <cell r="I4099">
            <v>0</v>
          </cell>
          <cell r="J4099">
            <v>0</v>
          </cell>
          <cell r="K4099">
            <v>0</v>
          </cell>
          <cell r="L4099"/>
          <cell r="M4099"/>
          <cell r="N4099"/>
        </row>
        <row r="4100">
          <cell r="H4100" t="str">
            <v>201636064Homeowners (HO-1,2,3,5,8)X WindRemainder of StateNo</v>
          </cell>
          <cell r="I4100">
            <v>0</v>
          </cell>
          <cell r="J4100">
            <v>0</v>
          </cell>
          <cell r="K4100">
            <v>0</v>
          </cell>
          <cell r="L4100"/>
          <cell r="M4100"/>
          <cell r="N4100"/>
        </row>
        <row r="4101">
          <cell r="H4101" t="str">
            <v>201636064Dwelling FullBeach AreaYes</v>
          </cell>
          <cell r="I4101">
            <v>0</v>
          </cell>
          <cell r="J4101">
            <v>0</v>
          </cell>
          <cell r="K4101">
            <v>0</v>
          </cell>
          <cell r="L4101"/>
          <cell r="M4101"/>
          <cell r="N4101"/>
        </row>
        <row r="4102">
          <cell r="H4102" t="str">
            <v>201636064Dwelling FullBeach AreaNo</v>
          </cell>
          <cell r="I4102">
            <v>0</v>
          </cell>
          <cell r="J4102">
            <v>0</v>
          </cell>
          <cell r="K4102">
            <v>0</v>
          </cell>
          <cell r="L4102"/>
          <cell r="M4102"/>
          <cell r="N4102"/>
        </row>
        <row r="4103">
          <cell r="H4103" t="str">
            <v>201636064Dwelling FullCoastal AreaYes</v>
          </cell>
          <cell r="I4103">
            <v>0</v>
          </cell>
          <cell r="J4103">
            <v>0</v>
          </cell>
          <cell r="K4103">
            <v>0</v>
          </cell>
          <cell r="L4103"/>
          <cell r="M4103"/>
          <cell r="N4103"/>
        </row>
        <row r="4104">
          <cell r="H4104" t="str">
            <v>201636064Dwelling FullCoastal AreaNo</v>
          </cell>
          <cell r="I4104">
            <v>0</v>
          </cell>
          <cell r="J4104">
            <v>0</v>
          </cell>
          <cell r="K4104">
            <v>0</v>
          </cell>
          <cell r="L4104"/>
          <cell r="M4104"/>
          <cell r="N4104"/>
        </row>
        <row r="4105">
          <cell r="H4105" t="str">
            <v>201636064Dwelling FullRemainder of StateYes</v>
          </cell>
          <cell r="I4105">
            <v>0</v>
          </cell>
          <cell r="J4105">
            <v>0</v>
          </cell>
          <cell r="K4105">
            <v>0</v>
          </cell>
          <cell r="L4105"/>
          <cell r="M4105"/>
          <cell r="N4105"/>
        </row>
        <row r="4106">
          <cell r="H4106" t="str">
            <v>201636064Dwelling FullRemainder of StateNo</v>
          </cell>
          <cell r="I4106">
            <v>0</v>
          </cell>
          <cell r="J4106">
            <v>0</v>
          </cell>
          <cell r="K4106">
            <v>0</v>
          </cell>
          <cell r="L4106"/>
          <cell r="M4106"/>
          <cell r="N4106"/>
        </row>
        <row r="4107">
          <cell r="H4107" t="str">
            <v>201636064Dwelling X WindBeach AreaYes</v>
          </cell>
          <cell r="I4107">
            <v>0</v>
          </cell>
          <cell r="J4107">
            <v>0</v>
          </cell>
          <cell r="K4107">
            <v>0</v>
          </cell>
          <cell r="L4107"/>
          <cell r="M4107"/>
          <cell r="N4107"/>
        </row>
        <row r="4108">
          <cell r="H4108" t="str">
            <v>201636064Dwelling X WindBeach AreaNo</v>
          </cell>
          <cell r="I4108">
            <v>0</v>
          </cell>
          <cell r="J4108">
            <v>0</v>
          </cell>
          <cell r="K4108">
            <v>0</v>
          </cell>
          <cell r="L4108"/>
          <cell r="M4108"/>
          <cell r="N4108"/>
        </row>
        <row r="4109">
          <cell r="H4109" t="str">
            <v>201636064Dwelling X WindCoastal AreaYes</v>
          </cell>
          <cell r="I4109">
            <v>0</v>
          </cell>
          <cell r="J4109">
            <v>0</v>
          </cell>
          <cell r="K4109">
            <v>0</v>
          </cell>
          <cell r="L4109"/>
          <cell r="M4109"/>
          <cell r="N4109"/>
        </row>
        <row r="4110">
          <cell r="H4110" t="str">
            <v>201636064Dwelling X WindCoastal AreaNo</v>
          </cell>
          <cell r="I4110">
            <v>0</v>
          </cell>
          <cell r="J4110">
            <v>0</v>
          </cell>
          <cell r="K4110">
            <v>0</v>
          </cell>
          <cell r="L4110"/>
          <cell r="M4110"/>
          <cell r="N4110"/>
        </row>
        <row r="4111">
          <cell r="H4111" t="str">
            <v>201636064Dwelling X WindRemainder of StateYes</v>
          </cell>
          <cell r="I4111">
            <v>0</v>
          </cell>
          <cell r="J4111">
            <v>0</v>
          </cell>
          <cell r="K4111">
            <v>0</v>
          </cell>
          <cell r="L4111"/>
          <cell r="M4111"/>
          <cell r="N4111"/>
        </row>
        <row r="4112">
          <cell r="H4112" t="str">
            <v>201636064Dwelling X WindRemainder of StateNo</v>
          </cell>
          <cell r="I4112">
            <v>0</v>
          </cell>
          <cell r="J4112">
            <v>0</v>
          </cell>
          <cell r="K4112">
            <v>0</v>
          </cell>
          <cell r="L4112"/>
          <cell r="M4112"/>
          <cell r="N4112"/>
        </row>
        <row r="4113">
          <cell r="H4113" t="str">
            <v>201636064Condos (HO-6)FullBeach AreaYes</v>
          </cell>
          <cell r="I4113">
            <v>0</v>
          </cell>
          <cell r="J4113">
            <v>0</v>
          </cell>
          <cell r="K4113">
            <v>0</v>
          </cell>
          <cell r="L4113"/>
          <cell r="M4113"/>
          <cell r="N4113"/>
        </row>
        <row r="4114">
          <cell r="H4114" t="str">
            <v>201636064Condos (HO-6)FullBeach AreaNo</v>
          </cell>
          <cell r="I4114">
            <v>0</v>
          </cell>
          <cell r="J4114">
            <v>0</v>
          </cell>
          <cell r="K4114">
            <v>0</v>
          </cell>
          <cell r="L4114"/>
          <cell r="M4114"/>
          <cell r="N4114"/>
        </row>
        <row r="4115">
          <cell r="H4115" t="str">
            <v>201636064Condos (HO-6)FullCoastal AreaYes</v>
          </cell>
          <cell r="I4115">
            <v>0</v>
          </cell>
          <cell r="J4115">
            <v>0</v>
          </cell>
          <cell r="K4115">
            <v>0</v>
          </cell>
          <cell r="L4115"/>
          <cell r="M4115"/>
          <cell r="N4115"/>
        </row>
        <row r="4116">
          <cell r="H4116" t="str">
            <v>201636064Condos (HO-6)FullCoastal AreaNo</v>
          </cell>
          <cell r="I4116">
            <v>2</v>
          </cell>
          <cell r="J4116">
            <v>149000</v>
          </cell>
          <cell r="K4116">
            <v>1042</v>
          </cell>
          <cell r="L4116">
            <v>74500</v>
          </cell>
          <cell r="M4116">
            <v>521</v>
          </cell>
          <cell r="N4116">
            <v>6.9932885906040267</v>
          </cell>
        </row>
        <row r="4117">
          <cell r="H4117" t="str">
            <v>201636064Condos (HO-6)FullRemainder of StateYes</v>
          </cell>
          <cell r="I4117">
            <v>0</v>
          </cell>
          <cell r="J4117">
            <v>0</v>
          </cell>
          <cell r="K4117">
            <v>0</v>
          </cell>
          <cell r="L4117"/>
          <cell r="M4117"/>
          <cell r="N4117"/>
        </row>
        <row r="4118">
          <cell r="H4118" t="str">
            <v>201636064Condos (HO-6)FullRemainder of StateNo</v>
          </cell>
          <cell r="I4118">
            <v>8.4499999999999993</v>
          </cell>
          <cell r="J4118">
            <v>296080</v>
          </cell>
          <cell r="K4118">
            <v>3840.58</v>
          </cell>
          <cell r="L4118">
            <v>35039.053254437873</v>
          </cell>
          <cell r="M4118">
            <v>454.50650887573966</v>
          </cell>
          <cell r="N4118">
            <v>12.971426641448257</v>
          </cell>
        </row>
        <row r="4119">
          <cell r="H4119" t="str">
            <v>201636064Condos (HO-6)X WindBeach AreaYes</v>
          </cell>
          <cell r="I4119">
            <v>0</v>
          </cell>
          <cell r="J4119">
            <v>0</v>
          </cell>
          <cell r="K4119">
            <v>0</v>
          </cell>
          <cell r="L4119"/>
          <cell r="M4119"/>
          <cell r="N4119"/>
        </row>
        <row r="4120">
          <cell r="H4120" t="str">
            <v>201636064Condos (HO-6)X WindBeach AreaNo</v>
          </cell>
          <cell r="I4120">
            <v>0</v>
          </cell>
          <cell r="J4120">
            <v>0</v>
          </cell>
          <cell r="K4120">
            <v>0</v>
          </cell>
          <cell r="L4120"/>
          <cell r="M4120"/>
          <cell r="N4120"/>
        </row>
        <row r="4121">
          <cell r="H4121" t="str">
            <v>201636064Condos (HO-6)X WindCoastal AreaYes</v>
          </cell>
          <cell r="I4121">
            <v>0</v>
          </cell>
          <cell r="J4121">
            <v>0</v>
          </cell>
          <cell r="K4121">
            <v>0</v>
          </cell>
          <cell r="L4121"/>
          <cell r="M4121"/>
          <cell r="N4121"/>
        </row>
        <row r="4122">
          <cell r="H4122" t="str">
            <v>201636064Condos (HO-6)X WindCoastal AreaNo</v>
          </cell>
          <cell r="I4122">
            <v>0</v>
          </cell>
          <cell r="J4122">
            <v>0</v>
          </cell>
          <cell r="K4122">
            <v>0</v>
          </cell>
          <cell r="L4122"/>
          <cell r="M4122"/>
          <cell r="N4122"/>
        </row>
        <row r="4123">
          <cell r="H4123" t="str">
            <v>201636064Condos (HO-6)X WindRemainder of StateYes</v>
          </cell>
          <cell r="I4123">
            <v>0</v>
          </cell>
          <cell r="J4123">
            <v>0</v>
          </cell>
          <cell r="K4123">
            <v>0</v>
          </cell>
          <cell r="L4123"/>
          <cell r="M4123"/>
          <cell r="N4123"/>
        </row>
        <row r="4124">
          <cell r="H4124" t="str">
            <v>201636064Condos (HO-6)X WindRemainder of StateNo</v>
          </cell>
          <cell r="I4124">
            <v>0</v>
          </cell>
          <cell r="J4124">
            <v>0</v>
          </cell>
          <cell r="K4124">
            <v>0</v>
          </cell>
          <cell r="L4124"/>
          <cell r="M4124"/>
          <cell r="N4124"/>
        </row>
        <row r="4125">
          <cell r="H4125" t="str">
            <v>201636064Tenants (HO-4)FullBeach AreaYes</v>
          </cell>
          <cell r="I4125">
            <v>0</v>
          </cell>
          <cell r="J4125">
            <v>0</v>
          </cell>
          <cell r="K4125">
            <v>0</v>
          </cell>
          <cell r="L4125"/>
          <cell r="M4125"/>
          <cell r="N4125"/>
        </row>
        <row r="4126">
          <cell r="H4126" t="str">
            <v>201636064Tenants (HO-4)FullBeach AreaNo</v>
          </cell>
          <cell r="I4126">
            <v>0</v>
          </cell>
          <cell r="J4126">
            <v>0</v>
          </cell>
          <cell r="K4126">
            <v>0</v>
          </cell>
          <cell r="L4126"/>
          <cell r="M4126"/>
          <cell r="N4126"/>
        </row>
        <row r="4127">
          <cell r="H4127" t="str">
            <v>201636064Tenants (HO-4)FullCoastal AreaYes</v>
          </cell>
          <cell r="I4127">
            <v>0</v>
          </cell>
          <cell r="J4127">
            <v>0</v>
          </cell>
          <cell r="K4127">
            <v>0</v>
          </cell>
          <cell r="L4127"/>
          <cell r="M4127"/>
          <cell r="N4127"/>
        </row>
        <row r="4128">
          <cell r="H4128" t="str">
            <v>201636064Tenants (HO-4)FullCoastal AreaNo</v>
          </cell>
          <cell r="I4128">
            <v>0</v>
          </cell>
          <cell r="J4128">
            <v>0</v>
          </cell>
          <cell r="K4128">
            <v>0</v>
          </cell>
          <cell r="L4128"/>
          <cell r="M4128"/>
          <cell r="N4128"/>
        </row>
        <row r="4129">
          <cell r="H4129" t="str">
            <v>201636064Tenants (HO-4)FullRemainder of StateYes</v>
          </cell>
          <cell r="I4129">
            <v>0</v>
          </cell>
          <cell r="J4129">
            <v>0</v>
          </cell>
          <cell r="K4129">
            <v>0</v>
          </cell>
          <cell r="L4129"/>
          <cell r="M4129"/>
          <cell r="N4129"/>
        </row>
        <row r="4130">
          <cell r="H4130" t="str">
            <v>201636064Tenants (HO-4)FullRemainder of StateNo</v>
          </cell>
          <cell r="I4130">
            <v>0</v>
          </cell>
          <cell r="J4130">
            <v>0</v>
          </cell>
          <cell r="K4130">
            <v>0</v>
          </cell>
          <cell r="L4130"/>
          <cell r="M4130"/>
          <cell r="N4130"/>
        </row>
        <row r="4131">
          <cell r="H4131" t="str">
            <v>201636064Tenants (HO-4)X WindBeach AreaYes</v>
          </cell>
          <cell r="I4131">
            <v>0</v>
          </cell>
          <cell r="J4131">
            <v>0</v>
          </cell>
          <cell r="K4131">
            <v>0</v>
          </cell>
          <cell r="L4131"/>
          <cell r="M4131"/>
          <cell r="N4131"/>
        </row>
        <row r="4132">
          <cell r="H4132" t="str">
            <v>201636064Tenants (HO-4)X WindBeach AreaNo</v>
          </cell>
          <cell r="I4132">
            <v>0</v>
          </cell>
          <cell r="J4132">
            <v>0</v>
          </cell>
          <cell r="K4132">
            <v>0</v>
          </cell>
          <cell r="L4132"/>
          <cell r="M4132"/>
          <cell r="N4132"/>
        </row>
        <row r="4133">
          <cell r="H4133" t="str">
            <v>201636064Tenants (HO-4)X WindCoastal AreaYes</v>
          </cell>
          <cell r="I4133">
            <v>0</v>
          </cell>
          <cell r="J4133">
            <v>0</v>
          </cell>
          <cell r="K4133">
            <v>0</v>
          </cell>
          <cell r="L4133"/>
          <cell r="M4133"/>
          <cell r="N4133"/>
        </row>
        <row r="4134">
          <cell r="H4134" t="str">
            <v>201636064Tenants (HO-4)X WindCoastal AreaNo</v>
          </cell>
          <cell r="I4134">
            <v>0</v>
          </cell>
          <cell r="J4134">
            <v>0</v>
          </cell>
          <cell r="K4134">
            <v>0</v>
          </cell>
          <cell r="L4134"/>
          <cell r="M4134"/>
          <cell r="N4134"/>
        </row>
        <row r="4135">
          <cell r="H4135" t="str">
            <v>201636064Tenants (HO-4)X WindRemainder of StateYes</v>
          </cell>
          <cell r="I4135">
            <v>0</v>
          </cell>
          <cell r="J4135">
            <v>0</v>
          </cell>
          <cell r="K4135">
            <v>0</v>
          </cell>
          <cell r="L4135"/>
          <cell r="M4135"/>
          <cell r="N4135"/>
        </row>
        <row r="4136">
          <cell r="H4136" t="str">
            <v>201636064Tenants (HO-4)X WindRemainder of StateNo</v>
          </cell>
          <cell r="I4136">
            <v>0</v>
          </cell>
          <cell r="J4136">
            <v>0</v>
          </cell>
          <cell r="K4136">
            <v>0</v>
          </cell>
          <cell r="L4136"/>
          <cell r="M4136"/>
          <cell r="N4136"/>
        </row>
        <row r="4137">
          <cell r="H4137" t="str">
            <v>201636064Mobilehome All FormsFullBeach AreaYes</v>
          </cell>
          <cell r="I4137">
            <v>0</v>
          </cell>
          <cell r="J4137">
            <v>0</v>
          </cell>
          <cell r="K4137">
            <v>0</v>
          </cell>
          <cell r="L4137"/>
          <cell r="M4137"/>
          <cell r="N4137"/>
        </row>
        <row r="4138">
          <cell r="H4138" t="str">
            <v>201636064Mobilehome All FormsFullBeach AreaNo</v>
          </cell>
          <cell r="I4138">
            <v>0</v>
          </cell>
          <cell r="J4138">
            <v>0</v>
          </cell>
          <cell r="K4138">
            <v>0</v>
          </cell>
          <cell r="L4138"/>
          <cell r="M4138"/>
          <cell r="N4138"/>
        </row>
        <row r="4139">
          <cell r="H4139" t="str">
            <v>201636064Mobilehome All FormsFullCoastal AreaYes</v>
          </cell>
          <cell r="I4139">
            <v>0</v>
          </cell>
          <cell r="J4139">
            <v>0</v>
          </cell>
          <cell r="K4139">
            <v>0</v>
          </cell>
          <cell r="L4139"/>
          <cell r="M4139"/>
          <cell r="N4139"/>
        </row>
        <row r="4140">
          <cell r="H4140" t="str">
            <v>201636064Mobilehome All FormsFullCoastal AreaNo</v>
          </cell>
          <cell r="I4140">
            <v>0</v>
          </cell>
          <cell r="J4140">
            <v>0</v>
          </cell>
          <cell r="K4140">
            <v>0</v>
          </cell>
          <cell r="L4140"/>
          <cell r="M4140"/>
          <cell r="N4140"/>
        </row>
        <row r="4141">
          <cell r="H4141" t="str">
            <v>201636064Mobilehome All FormsFullRemainder of StateYes</v>
          </cell>
          <cell r="I4141">
            <v>0</v>
          </cell>
          <cell r="J4141">
            <v>0</v>
          </cell>
          <cell r="K4141">
            <v>0</v>
          </cell>
          <cell r="L4141"/>
          <cell r="M4141"/>
          <cell r="N4141"/>
        </row>
        <row r="4142">
          <cell r="H4142" t="str">
            <v>201636064Mobilehome All FormsFullRemainder of StateNo</v>
          </cell>
          <cell r="I4142">
            <v>0</v>
          </cell>
          <cell r="J4142">
            <v>0</v>
          </cell>
          <cell r="K4142">
            <v>0</v>
          </cell>
          <cell r="L4142"/>
          <cell r="M4142"/>
          <cell r="N4142"/>
        </row>
        <row r="4143">
          <cell r="H4143" t="str">
            <v>201636064Mobilehome ALL FormsX WindBeach AreaYes</v>
          </cell>
          <cell r="I4143">
            <v>0</v>
          </cell>
          <cell r="J4143">
            <v>0</v>
          </cell>
          <cell r="K4143">
            <v>0</v>
          </cell>
          <cell r="L4143"/>
          <cell r="M4143"/>
          <cell r="N4143"/>
        </row>
        <row r="4144">
          <cell r="H4144" t="str">
            <v>201636064Mobilehome ALL FormsX WindBeach AreaNo</v>
          </cell>
          <cell r="I4144">
            <v>0</v>
          </cell>
          <cell r="J4144">
            <v>0</v>
          </cell>
          <cell r="K4144">
            <v>0</v>
          </cell>
          <cell r="L4144"/>
          <cell r="M4144"/>
          <cell r="N4144"/>
        </row>
        <row r="4145">
          <cell r="H4145" t="str">
            <v>201636064Mobilehome ALL FormsX WindCoastal AreaYes</v>
          </cell>
          <cell r="I4145">
            <v>0</v>
          </cell>
          <cell r="J4145">
            <v>0</v>
          </cell>
          <cell r="K4145">
            <v>0</v>
          </cell>
          <cell r="L4145"/>
          <cell r="M4145"/>
          <cell r="N4145"/>
        </row>
        <row r="4146">
          <cell r="H4146" t="str">
            <v>201636064Mobilehome ALL FormsX WindCoastal AreaNo</v>
          </cell>
          <cell r="I4146">
            <v>0</v>
          </cell>
          <cell r="J4146">
            <v>0</v>
          </cell>
          <cell r="K4146">
            <v>0</v>
          </cell>
          <cell r="L4146"/>
          <cell r="M4146"/>
          <cell r="N4146"/>
        </row>
        <row r="4147">
          <cell r="H4147" t="str">
            <v>201636064Mobilehome All FormsX WindRemainder of StateYes</v>
          </cell>
          <cell r="I4147">
            <v>0</v>
          </cell>
          <cell r="J4147">
            <v>0</v>
          </cell>
          <cell r="K4147">
            <v>0</v>
          </cell>
          <cell r="L4147"/>
          <cell r="M4147"/>
          <cell r="N4147"/>
        </row>
        <row r="4148">
          <cell r="H4148" t="str">
            <v>201636064Mobilehome All FormsX WindRemainder of StateNo</v>
          </cell>
          <cell r="I4148">
            <v>0</v>
          </cell>
          <cell r="J4148">
            <v>0</v>
          </cell>
          <cell r="K4148">
            <v>0</v>
          </cell>
          <cell r="L4148"/>
          <cell r="M4148"/>
          <cell r="N4148"/>
        </row>
        <row r="4149">
          <cell r="H4149" t="str">
            <v>201636064ALLALLALLALL</v>
          </cell>
          <cell r="O4149">
            <v>391065.93</v>
          </cell>
          <cell r="P4149">
            <v>393787</v>
          </cell>
        </row>
        <row r="4150">
          <cell r="H4150" t="str">
            <v>201636145Homeowners (HO-1,2,3,5,8)FullBeach AreaYes</v>
          </cell>
          <cell r="I4150">
            <v>0</v>
          </cell>
          <cell r="J4150">
            <v>0</v>
          </cell>
          <cell r="K4150">
            <v>0</v>
          </cell>
          <cell r="L4150"/>
          <cell r="M4150"/>
          <cell r="N4150"/>
        </row>
        <row r="4151">
          <cell r="H4151" t="str">
            <v>201636145Homeowners (HO-1,2,3,5,8)FullBeach AreaNo</v>
          </cell>
          <cell r="I4151">
            <v>0</v>
          </cell>
          <cell r="J4151">
            <v>0</v>
          </cell>
          <cell r="K4151">
            <v>0</v>
          </cell>
          <cell r="L4151"/>
          <cell r="M4151"/>
          <cell r="N4151"/>
        </row>
        <row r="4152">
          <cell r="H4152" t="str">
            <v>201636145Homeowners (HO-1,2,3,5,8)FullCoastal AreaYes</v>
          </cell>
          <cell r="I4152">
            <v>0</v>
          </cell>
          <cell r="J4152">
            <v>0</v>
          </cell>
          <cell r="K4152">
            <v>0</v>
          </cell>
          <cell r="L4152"/>
          <cell r="M4152"/>
          <cell r="N4152"/>
        </row>
        <row r="4153">
          <cell r="H4153" t="str">
            <v>201636145Homeowners (HO-1,2,3,5,8)FullCoastal AreaNo</v>
          </cell>
          <cell r="I4153">
            <v>0</v>
          </cell>
          <cell r="J4153">
            <v>0</v>
          </cell>
          <cell r="K4153">
            <v>0</v>
          </cell>
          <cell r="L4153"/>
          <cell r="M4153"/>
          <cell r="N4153"/>
        </row>
        <row r="4154">
          <cell r="H4154" t="str">
            <v>201636145Homeowners (HO-1,2,3,5,8)FullRemainder of StateYes</v>
          </cell>
          <cell r="I4154">
            <v>436.06576000000001</v>
          </cell>
          <cell r="J4154">
            <v>122350402</v>
          </cell>
          <cell r="K4154">
            <v>510072</v>
          </cell>
          <cell r="L4154">
            <v>280577.86972313531</v>
          </cell>
          <cell r="M4154">
            <v>1169.7134854155943</v>
          </cell>
          <cell r="N4154">
            <v>4.1689442099258489</v>
          </cell>
        </row>
        <row r="4155">
          <cell r="H4155" t="str">
            <v>201636145Homeowners (HO-1,2,3,5,8)FullRemainder of StateNo</v>
          </cell>
          <cell r="I4155">
            <v>2323.9124700000002</v>
          </cell>
          <cell r="J4155">
            <v>801793225</v>
          </cell>
          <cell r="K4155">
            <v>2407983.89</v>
          </cell>
          <cell r="L4155">
            <v>345018.68523473258</v>
          </cell>
          <cell r="M4155">
            <v>1036.1766723511751</v>
          </cell>
          <cell r="N4155">
            <v>3.003247988282765</v>
          </cell>
        </row>
        <row r="4156">
          <cell r="H4156" t="str">
            <v>201636145Homeowners (HO-1,2,3,5,8)X WindBeach AreaYes</v>
          </cell>
          <cell r="I4156">
            <v>0</v>
          </cell>
          <cell r="J4156">
            <v>0</v>
          </cell>
          <cell r="K4156">
            <v>0</v>
          </cell>
          <cell r="L4156"/>
          <cell r="M4156"/>
          <cell r="N4156"/>
        </row>
        <row r="4157">
          <cell r="H4157" t="str">
            <v>201636145Homeowners (HO-1,2,3,5,8)X WindBeach AreaNo</v>
          </cell>
          <cell r="I4157">
            <v>0</v>
          </cell>
          <cell r="J4157">
            <v>0</v>
          </cell>
          <cell r="K4157">
            <v>0</v>
          </cell>
          <cell r="L4157"/>
          <cell r="M4157"/>
          <cell r="N4157"/>
        </row>
        <row r="4158">
          <cell r="H4158" t="str">
            <v>201636145Homeowners (HO-1,2,3,5,8)X WindCoastal AreaYes</v>
          </cell>
          <cell r="I4158">
            <v>0</v>
          </cell>
          <cell r="J4158">
            <v>0</v>
          </cell>
          <cell r="K4158">
            <v>0</v>
          </cell>
          <cell r="L4158"/>
          <cell r="M4158"/>
          <cell r="N4158"/>
        </row>
        <row r="4159">
          <cell r="H4159" t="str">
            <v>201636145Homeowners (HO-1,2,3,5,8)X WindCoastal AreaNo</v>
          </cell>
          <cell r="I4159">
            <v>0</v>
          </cell>
          <cell r="J4159">
            <v>0</v>
          </cell>
          <cell r="K4159">
            <v>0</v>
          </cell>
          <cell r="L4159"/>
          <cell r="M4159"/>
          <cell r="N4159"/>
        </row>
        <row r="4160">
          <cell r="H4160" t="str">
            <v>201636145Homeowners (HO-1,2,3,5,8)X WindRemainder of StateYes</v>
          </cell>
          <cell r="I4160">
            <v>0</v>
          </cell>
          <cell r="J4160">
            <v>0</v>
          </cell>
          <cell r="K4160">
            <v>0</v>
          </cell>
          <cell r="L4160"/>
          <cell r="M4160"/>
          <cell r="N4160"/>
        </row>
        <row r="4161">
          <cell r="H4161" t="str">
            <v>201636145Homeowners (HO-1,2,3,5,8)X WindRemainder of StateNo</v>
          </cell>
          <cell r="I4161">
            <v>0</v>
          </cell>
          <cell r="J4161">
            <v>0</v>
          </cell>
          <cell r="K4161">
            <v>0</v>
          </cell>
          <cell r="L4161"/>
          <cell r="M4161"/>
          <cell r="N4161"/>
        </row>
        <row r="4162">
          <cell r="H4162" t="str">
            <v>201636145Dwelling FullBeach AreaYes</v>
          </cell>
          <cell r="I4162">
            <v>0</v>
          </cell>
          <cell r="J4162">
            <v>0</v>
          </cell>
          <cell r="K4162">
            <v>0</v>
          </cell>
          <cell r="L4162"/>
          <cell r="M4162"/>
          <cell r="N4162"/>
        </row>
        <row r="4163">
          <cell r="H4163" t="str">
            <v>201636145Dwelling FullBeach AreaNo</v>
          </cell>
          <cell r="I4163">
            <v>0</v>
          </cell>
          <cell r="J4163">
            <v>0</v>
          </cell>
          <cell r="K4163">
            <v>0</v>
          </cell>
          <cell r="L4163"/>
          <cell r="M4163"/>
          <cell r="N4163"/>
        </row>
        <row r="4164">
          <cell r="H4164" t="str">
            <v>201636145Dwelling FullCoastal AreaYes</v>
          </cell>
          <cell r="I4164">
            <v>0</v>
          </cell>
          <cell r="J4164">
            <v>0</v>
          </cell>
          <cell r="K4164">
            <v>0</v>
          </cell>
          <cell r="L4164"/>
          <cell r="M4164"/>
          <cell r="N4164"/>
        </row>
        <row r="4165">
          <cell r="H4165" t="str">
            <v>201636145Dwelling FullCoastal AreaNo</v>
          </cell>
          <cell r="I4165">
            <v>0</v>
          </cell>
          <cell r="J4165">
            <v>0</v>
          </cell>
          <cell r="K4165">
            <v>0</v>
          </cell>
          <cell r="L4165"/>
          <cell r="M4165"/>
          <cell r="N4165"/>
        </row>
        <row r="4166">
          <cell r="H4166" t="str">
            <v>201636145Dwelling FullRemainder of StateYes</v>
          </cell>
          <cell r="I4166">
            <v>0</v>
          </cell>
          <cell r="J4166">
            <v>0</v>
          </cell>
          <cell r="K4166">
            <v>0</v>
          </cell>
          <cell r="L4166"/>
          <cell r="M4166"/>
          <cell r="N4166"/>
        </row>
        <row r="4167">
          <cell r="H4167" t="str">
            <v>201636145Dwelling FullRemainder of StateNo</v>
          </cell>
          <cell r="I4167">
            <v>0</v>
          </cell>
          <cell r="J4167">
            <v>0</v>
          </cell>
          <cell r="K4167">
            <v>0</v>
          </cell>
          <cell r="L4167"/>
          <cell r="M4167"/>
          <cell r="N4167"/>
        </row>
        <row r="4168">
          <cell r="H4168" t="str">
            <v>201636145Dwelling X WindBeach AreaYes</v>
          </cell>
          <cell r="I4168">
            <v>0</v>
          </cell>
          <cell r="J4168">
            <v>0</v>
          </cell>
          <cell r="K4168">
            <v>0</v>
          </cell>
          <cell r="L4168"/>
          <cell r="M4168"/>
          <cell r="N4168"/>
        </row>
        <row r="4169">
          <cell r="H4169" t="str">
            <v>201636145Dwelling X WindBeach AreaNo</v>
          </cell>
          <cell r="I4169">
            <v>0</v>
          </cell>
          <cell r="J4169">
            <v>0</v>
          </cell>
          <cell r="K4169">
            <v>0</v>
          </cell>
          <cell r="L4169"/>
          <cell r="M4169"/>
          <cell r="N4169"/>
        </row>
        <row r="4170">
          <cell r="H4170" t="str">
            <v>201636145Dwelling X WindCoastal AreaYes</v>
          </cell>
          <cell r="I4170">
            <v>0</v>
          </cell>
          <cell r="J4170">
            <v>0</v>
          </cell>
          <cell r="K4170">
            <v>0</v>
          </cell>
          <cell r="L4170"/>
          <cell r="M4170"/>
          <cell r="N4170"/>
        </row>
        <row r="4171">
          <cell r="H4171" t="str">
            <v>201636145Dwelling X WindCoastal AreaNo</v>
          </cell>
          <cell r="I4171">
            <v>0</v>
          </cell>
          <cell r="J4171">
            <v>0</v>
          </cell>
          <cell r="K4171">
            <v>0</v>
          </cell>
          <cell r="L4171"/>
          <cell r="M4171"/>
          <cell r="N4171"/>
        </row>
        <row r="4172">
          <cell r="H4172" t="str">
            <v>201636145Dwelling X WindRemainder of StateYes</v>
          </cell>
          <cell r="I4172">
            <v>0</v>
          </cell>
          <cell r="J4172">
            <v>0</v>
          </cell>
          <cell r="K4172">
            <v>0</v>
          </cell>
          <cell r="L4172"/>
          <cell r="M4172"/>
          <cell r="N4172"/>
        </row>
        <row r="4173">
          <cell r="H4173" t="str">
            <v>201636145Dwelling X WindRemainder of StateNo</v>
          </cell>
          <cell r="I4173">
            <v>0</v>
          </cell>
          <cell r="J4173">
            <v>0</v>
          </cell>
          <cell r="K4173">
            <v>0</v>
          </cell>
          <cell r="L4173"/>
          <cell r="M4173"/>
          <cell r="N4173"/>
        </row>
        <row r="4174">
          <cell r="H4174" t="str">
            <v>201636145Condos (HO-6)FullBeach AreaYes</v>
          </cell>
          <cell r="I4174">
            <v>0</v>
          </cell>
          <cell r="J4174">
            <v>0</v>
          </cell>
          <cell r="K4174">
            <v>0</v>
          </cell>
          <cell r="L4174"/>
          <cell r="M4174"/>
          <cell r="N4174"/>
        </row>
        <row r="4175">
          <cell r="H4175" t="str">
            <v>201636145Condos (HO-6)FullBeach AreaNo</v>
          </cell>
          <cell r="I4175">
            <v>0</v>
          </cell>
          <cell r="J4175">
            <v>0</v>
          </cell>
          <cell r="K4175">
            <v>0</v>
          </cell>
          <cell r="L4175"/>
          <cell r="M4175"/>
          <cell r="N4175"/>
        </row>
        <row r="4176">
          <cell r="H4176" t="str">
            <v>201636145Condos (HO-6)FullCoastal AreaYes</v>
          </cell>
          <cell r="I4176">
            <v>0</v>
          </cell>
          <cell r="J4176">
            <v>0</v>
          </cell>
          <cell r="K4176">
            <v>0</v>
          </cell>
          <cell r="L4176"/>
          <cell r="M4176"/>
          <cell r="N4176"/>
        </row>
        <row r="4177">
          <cell r="H4177" t="str">
            <v>201636145Condos (HO-6)FullCoastal AreaNo</v>
          </cell>
          <cell r="I4177">
            <v>0</v>
          </cell>
          <cell r="J4177">
            <v>0</v>
          </cell>
          <cell r="K4177">
            <v>0</v>
          </cell>
          <cell r="L4177"/>
          <cell r="M4177"/>
          <cell r="N4177"/>
        </row>
        <row r="4178">
          <cell r="H4178" t="str">
            <v>201636145Condos (HO-6)FullRemainder of StateYes</v>
          </cell>
          <cell r="I4178">
            <v>0</v>
          </cell>
          <cell r="J4178">
            <v>0</v>
          </cell>
          <cell r="K4178">
            <v>0</v>
          </cell>
          <cell r="L4178"/>
          <cell r="M4178"/>
          <cell r="N4178"/>
        </row>
        <row r="4179">
          <cell r="H4179" t="str">
            <v>201636145Condos (HO-6)FullRemainder of StateNo</v>
          </cell>
          <cell r="I4179">
            <v>0</v>
          </cell>
          <cell r="J4179">
            <v>0</v>
          </cell>
          <cell r="K4179">
            <v>0</v>
          </cell>
          <cell r="L4179"/>
          <cell r="M4179"/>
          <cell r="N4179"/>
        </row>
        <row r="4180">
          <cell r="H4180" t="str">
            <v>201636145Condos (HO-6)X WindBeach AreaYes</v>
          </cell>
          <cell r="I4180">
            <v>0</v>
          </cell>
          <cell r="J4180">
            <v>0</v>
          </cell>
          <cell r="K4180">
            <v>0</v>
          </cell>
          <cell r="L4180"/>
          <cell r="M4180"/>
          <cell r="N4180"/>
        </row>
        <row r="4181">
          <cell r="H4181" t="str">
            <v>201636145Condos (HO-6)X WindBeach AreaNo</v>
          </cell>
          <cell r="I4181">
            <v>0</v>
          </cell>
          <cell r="J4181">
            <v>0</v>
          </cell>
          <cell r="K4181">
            <v>0</v>
          </cell>
          <cell r="L4181"/>
          <cell r="M4181"/>
          <cell r="N4181"/>
        </row>
        <row r="4182">
          <cell r="H4182" t="str">
            <v>201636145Condos (HO-6)X WindCoastal AreaYes</v>
          </cell>
          <cell r="I4182">
            <v>0</v>
          </cell>
          <cell r="J4182">
            <v>0</v>
          </cell>
          <cell r="K4182">
            <v>0</v>
          </cell>
          <cell r="L4182"/>
          <cell r="M4182"/>
          <cell r="N4182"/>
        </row>
        <row r="4183">
          <cell r="H4183" t="str">
            <v>201636145Condos (HO-6)X WindCoastal AreaNo</v>
          </cell>
          <cell r="I4183">
            <v>0</v>
          </cell>
          <cell r="J4183">
            <v>0</v>
          </cell>
          <cell r="K4183">
            <v>0</v>
          </cell>
          <cell r="L4183"/>
          <cell r="M4183"/>
          <cell r="N4183"/>
        </row>
        <row r="4184">
          <cell r="H4184" t="str">
            <v>201636145Condos (HO-6)X WindRemainder of StateYes</v>
          </cell>
          <cell r="I4184">
            <v>0</v>
          </cell>
          <cell r="J4184">
            <v>0</v>
          </cell>
          <cell r="K4184">
            <v>0</v>
          </cell>
          <cell r="L4184"/>
          <cell r="M4184"/>
          <cell r="N4184"/>
        </row>
        <row r="4185">
          <cell r="H4185" t="str">
            <v>201636145Condos (HO-6)X WindRemainder of StateNo</v>
          </cell>
          <cell r="I4185">
            <v>0</v>
          </cell>
          <cell r="J4185">
            <v>0</v>
          </cell>
          <cell r="K4185">
            <v>0</v>
          </cell>
          <cell r="L4185"/>
          <cell r="M4185"/>
          <cell r="N4185"/>
        </row>
        <row r="4186">
          <cell r="H4186" t="str">
            <v>201636145Tenants (HO-4)FullBeach AreaYes</v>
          </cell>
          <cell r="I4186">
            <v>0</v>
          </cell>
          <cell r="J4186">
            <v>0</v>
          </cell>
          <cell r="K4186">
            <v>0</v>
          </cell>
          <cell r="L4186"/>
          <cell r="M4186"/>
          <cell r="N4186"/>
        </row>
        <row r="4187">
          <cell r="H4187" t="str">
            <v>201636145Tenants (HO-4)FullBeach AreaNo</v>
          </cell>
          <cell r="I4187">
            <v>0</v>
          </cell>
          <cell r="J4187">
            <v>0</v>
          </cell>
          <cell r="K4187">
            <v>0</v>
          </cell>
          <cell r="L4187"/>
          <cell r="M4187"/>
          <cell r="N4187"/>
        </row>
        <row r="4188">
          <cell r="H4188" t="str">
            <v>201636145Tenants (HO-4)FullCoastal AreaYes</v>
          </cell>
          <cell r="I4188">
            <v>0</v>
          </cell>
          <cell r="J4188">
            <v>0</v>
          </cell>
          <cell r="K4188">
            <v>0</v>
          </cell>
          <cell r="L4188"/>
          <cell r="M4188"/>
          <cell r="N4188"/>
        </row>
        <row r="4189">
          <cell r="H4189" t="str">
            <v>201636145Tenants (HO-4)FullCoastal AreaNo</v>
          </cell>
          <cell r="I4189">
            <v>0</v>
          </cell>
          <cell r="J4189">
            <v>0</v>
          </cell>
          <cell r="K4189">
            <v>0</v>
          </cell>
          <cell r="L4189"/>
          <cell r="M4189"/>
          <cell r="N4189"/>
        </row>
        <row r="4190">
          <cell r="H4190" t="str">
            <v>201636145Tenants (HO-4)FullRemainder of StateYes</v>
          </cell>
          <cell r="I4190">
            <v>0</v>
          </cell>
          <cell r="J4190">
            <v>0</v>
          </cell>
          <cell r="K4190">
            <v>0</v>
          </cell>
          <cell r="L4190"/>
          <cell r="M4190"/>
          <cell r="N4190"/>
        </row>
        <row r="4191">
          <cell r="H4191" t="str">
            <v>201636145Tenants (HO-4)FullRemainder of StateNo</v>
          </cell>
          <cell r="I4191">
            <v>0</v>
          </cell>
          <cell r="J4191">
            <v>0</v>
          </cell>
          <cell r="K4191">
            <v>0</v>
          </cell>
          <cell r="L4191"/>
          <cell r="M4191"/>
          <cell r="N4191"/>
        </row>
        <row r="4192">
          <cell r="H4192" t="str">
            <v>201636145Tenants (HO-4)X WindBeach AreaYes</v>
          </cell>
          <cell r="I4192">
            <v>0</v>
          </cell>
          <cell r="J4192">
            <v>0</v>
          </cell>
          <cell r="K4192">
            <v>0</v>
          </cell>
          <cell r="L4192"/>
          <cell r="M4192"/>
          <cell r="N4192"/>
        </row>
        <row r="4193">
          <cell r="H4193" t="str">
            <v>201636145Tenants (HO-4)X WindBeach AreaNo</v>
          </cell>
          <cell r="I4193">
            <v>0</v>
          </cell>
          <cell r="J4193">
            <v>0</v>
          </cell>
          <cell r="K4193">
            <v>0</v>
          </cell>
          <cell r="L4193"/>
          <cell r="M4193"/>
          <cell r="N4193"/>
        </row>
        <row r="4194">
          <cell r="H4194" t="str">
            <v>201636145Tenants (HO-4)X WindCoastal AreaYes</v>
          </cell>
          <cell r="I4194">
            <v>0</v>
          </cell>
          <cell r="J4194">
            <v>0</v>
          </cell>
          <cell r="K4194">
            <v>0</v>
          </cell>
          <cell r="L4194"/>
          <cell r="M4194"/>
          <cell r="N4194"/>
        </row>
        <row r="4195">
          <cell r="H4195" t="str">
            <v>201636145Tenants (HO-4)X WindCoastal AreaNo</v>
          </cell>
          <cell r="I4195">
            <v>0</v>
          </cell>
          <cell r="J4195">
            <v>0</v>
          </cell>
          <cell r="K4195">
            <v>0</v>
          </cell>
          <cell r="L4195"/>
          <cell r="M4195"/>
          <cell r="N4195"/>
        </row>
        <row r="4196">
          <cell r="H4196" t="str">
            <v>201636145Tenants (HO-4)X WindRemainder of StateYes</v>
          </cell>
          <cell r="I4196">
            <v>0</v>
          </cell>
          <cell r="J4196">
            <v>0</v>
          </cell>
          <cell r="K4196">
            <v>0</v>
          </cell>
          <cell r="L4196"/>
          <cell r="M4196"/>
          <cell r="N4196"/>
        </row>
        <row r="4197">
          <cell r="H4197" t="str">
            <v>201636145Tenants (HO-4)X WindRemainder of StateNo</v>
          </cell>
          <cell r="I4197">
            <v>0</v>
          </cell>
          <cell r="J4197">
            <v>0</v>
          </cell>
          <cell r="K4197">
            <v>0</v>
          </cell>
          <cell r="L4197"/>
          <cell r="M4197"/>
          <cell r="N4197"/>
        </row>
        <row r="4198">
          <cell r="H4198" t="str">
            <v>201636145Mobilehome All FormsFullBeach AreaYes</v>
          </cell>
          <cell r="I4198">
            <v>0</v>
          </cell>
          <cell r="J4198">
            <v>0</v>
          </cell>
          <cell r="K4198">
            <v>0</v>
          </cell>
          <cell r="L4198"/>
          <cell r="M4198"/>
          <cell r="N4198"/>
        </row>
        <row r="4199">
          <cell r="H4199" t="str">
            <v>201636145Mobilehome All FormsFullBeach AreaNo</v>
          </cell>
          <cell r="I4199">
            <v>0</v>
          </cell>
          <cell r="J4199">
            <v>0</v>
          </cell>
          <cell r="K4199">
            <v>0</v>
          </cell>
          <cell r="L4199"/>
          <cell r="M4199"/>
          <cell r="N4199"/>
        </row>
        <row r="4200">
          <cell r="H4200" t="str">
            <v>201636145Mobilehome All FormsFullCoastal AreaYes</v>
          </cell>
          <cell r="I4200">
            <v>0</v>
          </cell>
          <cell r="J4200">
            <v>0</v>
          </cell>
          <cell r="K4200">
            <v>0</v>
          </cell>
          <cell r="L4200"/>
          <cell r="M4200"/>
          <cell r="N4200"/>
        </row>
        <row r="4201">
          <cell r="H4201" t="str">
            <v>201636145Mobilehome All FormsFullCoastal AreaNo</v>
          </cell>
          <cell r="I4201">
            <v>0</v>
          </cell>
          <cell r="J4201">
            <v>0</v>
          </cell>
          <cell r="K4201">
            <v>0</v>
          </cell>
          <cell r="L4201"/>
          <cell r="M4201"/>
          <cell r="N4201"/>
        </row>
        <row r="4202">
          <cell r="H4202" t="str">
            <v>201636145Mobilehome All FormsFullRemainder of StateYes</v>
          </cell>
          <cell r="I4202">
            <v>0</v>
          </cell>
          <cell r="J4202">
            <v>0</v>
          </cell>
          <cell r="K4202">
            <v>0</v>
          </cell>
          <cell r="L4202"/>
          <cell r="M4202"/>
          <cell r="N4202"/>
        </row>
        <row r="4203">
          <cell r="H4203" t="str">
            <v>201636145Mobilehome All FormsFullRemainder of StateNo</v>
          </cell>
          <cell r="I4203">
            <v>0</v>
          </cell>
          <cell r="J4203">
            <v>0</v>
          </cell>
          <cell r="K4203">
            <v>0</v>
          </cell>
          <cell r="L4203"/>
          <cell r="M4203"/>
          <cell r="N4203"/>
        </row>
        <row r="4204">
          <cell r="H4204" t="str">
            <v>201636145Mobilehome ALL FormsX WindBeach AreaYes</v>
          </cell>
          <cell r="I4204">
            <v>0</v>
          </cell>
          <cell r="J4204">
            <v>0</v>
          </cell>
          <cell r="K4204">
            <v>0</v>
          </cell>
          <cell r="L4204"/>
          <cell r="M4204"/>
          <cell r="N4204"/>
        </row>
        <row r="4205">
          <cell r="H4205" t="str">
            <v>201636145Mobilehome ALL FormsX WindBeach AreaNo</v>
          </cell>
          <cell r="I4205">
            <v>0</v>
          </cell>
          <cell r="J4205">
            <v>0</v>
          </cell>
          <cell r="K4205">
            <v>0</v>
          </cell>
          <cell r="L4205"/>
          <cell r="M4205"/>
          <cell r="N4205"/>
        </row>
        <row r="4206">
          <cell r="H4206" t="str">
            <v>201636145Mobilehome ALL FormsX WindCoastal AreaYes</v>
          </cell>
          <cell r="I4206">
            <v>0</v>
          </cell>
          <cell r="J4206">
            <v>0</v>
          </cell>
          <cell r="K4206">
            <v>0</v>
          </cell>
          <cell r="L4206"/>
          <cell r="M4206"/>
          <cell r="N4206"/>
        </row>
        <row r="4207">
          <cell r="H4207" t="str">
            <v>201636145Mobilehome ALL FormsX WindCoastal AreaNo</v>
          </cell>
          <cell r="I4207">
            <v>0</v>
          </cell>
          <cell r="J4207">
            <v>0</v>
          </cell>
          <cell r="K4207">
            <v>0</v>
          </cell>
          <cell r="L4207"/>
          <cell r="M4207"/>
          <cell r="N4207"/>
        </row>
        <row r="4208">
          <cell r="H4208" t="str">
            <v>201636145Mobilehome All FormsX WindRemainder of StateYes</v>
          </cell>
          <cell r="I4208">
            <v>0</v>
          </cell>
          <cell r="J4208">
            <v>0</v>
          </cell>
          <cell r="K4208">
            <v>0</v>
          </cell>
          <cell r="L4208"/>
          <cell r="M4208"/>
          <cell r="N4208"/>
        </row>
        <row r="4209">
          <cell r="H4209" t="str">
            <v>201636145Mobilehome All FormsX WindRemainder of StateNo</v>
          </cell>
          <cell r="I4209">
            <v>0</v>
          </cell>
          <cell r="J4209">
            <v>0</v>
          </cell>
          <cell r="K4209">
            <v>0</v>
          </cell>
          <cell r="L4209"/>
          <cell r="M4209"/>
          <cell r="N4209"/>
        </row>
        <row r="4210">
          <cell r="H4210" t="str">
            <v>201636145ALLALLALLALL</v>
          </cell>
          <cell r="O4210">
            <v>2918055.89</v>
          </cell>
          <cell r="P4210">
            <v>2880547.89</v>
          </cell>
        </row>
        <row r="4211">
          <cell r="H4211" t="str">
            <v>201637257Homeowners (HO-1,2,3,5,8)FullBeach AreaYes</v>
          </cell>
          <cell r="I4211">
            <v>0.52</v>
          </cell>
          <cell r="J4211">
            <v>638000</v>
          </cell>
          <cell r="K4211">
            <v>3081</v>
          </cell>
          <cell r="L4211">
            <v>1226923.076923077</v>
          </cell>
          <cell r="M4211">
            <v>5925</v>
          </cell>
          <cell r="N4211">
            <v>4.8291536050156738</v>
          </cell>
        </row>
        <row r="4212">
          <cell r="H4212" t="str">
            <v>201637257Homeowners (HO-1,2,3,5,8)FullBeach AreaNo</v>
          </cell>
          <cell r="I4212">
            <v>0</v>
          </cell>
          <cell r="J4212">
            <v>0</v>
          </cell>
          <cell r="K4212">
            <v>0</v>
          </cell>
          <cell r="L4212"/>
          <cell r="M4212"/>
          <cell r="N4212"/>
        </row>
        <row r="4213">
          <cell r="H4213" t="str">
            <v>201637257Homeowners (HO-1,2,3,5,8)FullCoastal AreaYes</v>
          </cell>
          <cell r="I4213">
            <v>245.66</v>
          </cell>
          <cell r="J4213">
            <v>65901000</v>
          </cell>
          <cell r="K4213">
            <v>512006</v>
          </cell>
          <cell r="L4213">
            <v>268261.01115362695</v>
          </cell>
          <cell r="M4213">
            <v>2084.2058129121551</v>
          </cell>
          <cell r="N4213">
            <v>7.769320647638124</v>
          </cell>
        </row>
        <row r="4214">
          <cell r="H4214" t="str">
            <v>201637257Homeowners (HO-1,2,3,5,8)FullCoastal AreaNo</v>
          </cell>
          <cell r="I4214">
            <v>0</v>
          </cell>
          <cell r="J4214">
            <v>0</v>
          </cell>
          <cell r="K4214">
            <v>0</v>
          </cell>
          <cell r="L4214"/>
          <cell r="M4214"/>
          <cell r="N4214"/>
        </row>
        <row r="4215">
          <cell r="H4215" t="str">
            <v>201637257Homeowners (HO-1,2,3,5,8)FullRemainder of StateYes</v>
          </cell>
          <cell r="I4215">
            <v>9795.32</v>
          </cell>
          <cell r="J4215">
            <v>2904517000</v>
          </cell>
          <cell r="K4215">
            <v>7794300</v>
          </cell>
          <cell r="L4215">
            <v>296520.88956767111</v>
          </cell>
          <cell r="M4215">
            <v>795.71673003025933</v>
          </cell>
          <cell r="N4215">
            <v>2.6835098572327172</v>
          </cell>
        </row>
        <row r="4216">
          <cell r="H4216" t="str">
            <v>201637257Homeowners (HO-1,2,3,5,8)FullRemainder of StateNo</v>
          </cell>
          <cell r="I4216">
            <v>0</v>
          </cell>
          <cell r="J4216">
            <v>0</v>
          </cell>
          <cell r="K4216">
            <v>0</v>
          </cell>
          <cell r="L4216"/>
          <cell r="M4216"/>
          <cell r="N4216"/>
        </row>
        <row r="4217">
          <cell r="H4217" t="str">
            <v>201637257Homeowners (HO-1,2,3,5,8)X WindBeach AreaYes</v>
          </cell>
          <cell r="I4217">
            <v>0</v>
          </cell>
          <cell r="J4217">
            <v>0</v>
          </cell>
          <cell r="K4217">
            <v>0</v>
          </cell>
          <cell r="L4217"/>
          <cell r="M4217"/>
          <cell r="N4217"/>
        </row>
        <row r="4218">
          <cell r="H4218" t="str">
            <v>201637257Homeowners (HO-1,2,3,5,8)X WindBeach AreaNo</v>
          </cell>
          <cell r="I4218">
            <v>0</v>
          </cell>
          <cell r="J4218">
            <v>0</v>
          </cell>
          <cell r="K4218">
            <v>0</v>
          </cell>
          <cell r="L4218"/>
          <cell r="M4218"/>
          <cell r="N4218"/>
        </row>
        <row r="4219">
          <cell r="H4219" t="str">
            <v>201637257Homeowners (HO-1,2,3,5,8)X WindCoastal AreaYes</v>
          </cell>
          <cell r="I4219">
            <v>0</v>
          </cell>
          <cell r="J4219">
            <v>0</v>
          </cell>
          <cell r="K4219">
            <v>0</v>
          </cell>
          <cell r="L4219"/>
          <cell r="M4219"/>
          <cell r="N4219"/>
        </row>
        <row r="4220">
          <cell r="H4220" t="str">
            <v>201637257Homeowners (HO-1,2,3,5,8)X WindCoastal AreaNo</v>
          </cell>
          <cell r="I4220">
            <v>0</v>
          </cell>
          <cell r="J4220">
            <v>0</v>
          </cell>
          <cell r="K4220">
            <v>0</v>
          </cell>
          <cell r="L4220"/>
          <cell r="M4220"/>
          <cell r="N4220"/>
        </row>
        <row r="4221">
          <cell r="H4221" t="str">
            <v>201637257Homeowners (HO-1,2,3,5,8)X WindRemainder of StateYes</v>
          </cell>
          <cell r="I4221">
            <v>0</v>
          </cell>
          <cell r="J4221">
            <v>0</v>
          </cell>
          <cell r="K4221">
            <v>0</v>
          </cell>
          <cell r="L4221"/>
          <cell r="M4221"/>
          <cell r="N4221"/>
        </row>
        <row r="4222">
          <cell r="H4222" t="str">
            <v>201637257Homeowners (HO-1,2,3,5,8)X WindRemainder of StateNo</v>
          </cell>
          <cell r="I4222">
            <v>0</v>
          </cell>
          <cell r="J4222">
            <v>0</v>
          </cell>
          <cell r="K4222">
            <v>0</v>
          </cell>
          <cell r="L4222"/>
          <cell r="M4222"/>
          <cell r="N4222"/>
        </row>
        <row r="4223">
          <cell r="H4223" t="str">
            <v>201637257Dwelling FullBeach AreaYes</v>
          </cell>
          <cell r="I4223">
            <v>0</v>
          </cell>
          <cell r="J4223">
            <v>0</v>
          </cell>
          <cell r="K4223">
            <v>0</v>
          </cell>
          <cell r="L4223"/>
          <cell r="M4223"/>
          <cell r="N4223"/>
        </row>
        <row r="4224">
          <cell r="H4224" t="str">
            <v>201637257Dwelling FullBeach AreaNo</v>
          </cell>
          <cell r="I4224">
            <v>0</v>
          </cell>
          <cell r="J4224">
            <v>0</v>
          </cell>
          <cell r="K4224">
            <v>0</v>
          </cell>
          <cell r="L4224"/>
          <cell r="M4224"/>
          <cell r="N4224"/>
        </row>
        <row r="4225">
          <cell r="H4225" t="str">
            <v>201637257Dwelling FullCoastal AreaYes</v>
          </cell>
          <cell r="I4225">
            <v>0</v>
          </cell>
          <cell r="J4225">
            <v>0</v>
          </cell>
          <cell r="K4225">
            <v>0</v>
          </cell>
          <cell r="L4225"/>
          <cell r="M4225"/>
          <cell r="N4225"/>
        </row>
        <row r="4226">
          <cell r="H4226" t="str">
            <v>201637257Dwelling FullCoastal AreaNo</v>
          </cell>
          <cell r="I4226">
            <v>0</v>
          </cell>
          <cell r="J4226">
            <v>0</v>
          </cell>
          <cell r="K4226">
            <v>0</v>
          </cell>
          <cell r="L4226"/>
          <cell r="M4226"/>
          <cell r="N4226"/>
        </row>
        <row r="4227">
          <cell r="H4227" t="str">
            <v>201637257Dwelling FullRemainder of StateYes</v>
          </cell>
          <cell r="I4227">
            <v>0</v>
          </cell>
          <cell r="J4227">
            <v>0</v>
          </cell>
          <cell r="K4227">
            <v>0</v>
          </cell>
          <cell r="L4227"/>
          <cell r="M4227"/>
          <cell r="N4227"/>
        </row>
        <row r="4228">
          <cell r="H4228" t="str">
            <v>201637257Dwelling FullRemainder of StateNo</v>
          </cell>
          <cell r="I4228">
            <v>0</v>
          </cell>
          <cell r="J4228">
            <v>0</v>
          </cell>
          <cell r="K4228">
            <v>0</v>
          </cell>
          <cell r="L4228"/>
          <cell r="M4228"/>
          <cell r="N4228"/>
        </row>
        <row r="4229">
          <cell r="H4229" t="str">
            <v>201637257Dwelling X WindBeach AreaYes</v>
          </cell>
          <cell r="I4229">
            <v>0</v>
          </cell>
          <cell r="J4229">
            <v>0</v>
          </cell>
          <cell r="K4229">
            <v>0</v>
          </cell>
          <cell r="L4229"/>
          <cell r="M4229"/>
          <cell r="N4229"/>
        </row>
        <row r="4230">
          <cell r="H4230" t="str">
            <v>201637257Dwelling X WindBeach AreaNo</v>
          </cell>
          <cell r="I4230">
            <v>0</v>
          </cell>
          <cell r="J4230">
            <v>0</v>
          </cell>
          <cell r="K4230">
            <v>0</v>
          </cell>
          <cell r="L4230"/>
          <cell r="M4230"/>
          <cell r="N4230"/>
        </row>
        <row r="4231">
          <cell r="H4231" t="str">
            <v>201637257Dwelling X WindCoastal AreaYes</v>
          </cell>
          <cell r="I4231">
            <v>0</v>
          </cell>
          <cell r="J4231">
            <v>0</v>
          </cell>
          <cell r="K4231">
            <v>0</v>
          </cell>
          <cell r="L4231"/>
          <cell r="M4231"/>
          <cell r="N4231"/>
        </row>
        <row r="4232">
          <cell r="H4232" t="str">
            <v>201637257Dwelling X WindCoastal AreaNo</v>
          </cell>
          <cell r="I4232">
            <v>0</v>
          </cell>
          <cell r="J4232">
            <v>0</v>
          </cell>
          <cell r="K4232">
            <v>0</v>
          </cell>
          <cell r="L4232"/>
          <cell r="M4232"/>
          <cell r="N4232"/>
        </row>
        <row r="4233">
          <cell r="H4233" t="str">
            <v>201637257Dwelling X WindRemainder of StateYes</v>
          </cell>
          <cell r="I4233">
            <v>0</v>
          </cell>
          <cell r="J4233">
            <v>0</v>
          </cell>
          <cell r="K4233">
            <v>0</v>
          </cell>
          <cell r="L4233"/>
          <cell r="M4233"/>
          <cell r="N4233"/>
        </row>
        <row r="4234">
          <cell r="H4234" t="str">
            <v>201637257Dwelling X WindRemainder of StateNo</v>
          </cell>
          <cell r="I4234">
            <v>0</v>
          </cell>
          <cell r="J4234">
            <v>0</v>
          </cell>
          <cell r="K4234">
            <v>0</v>
          </cell>
          <cell r="L4234"/>
          <cell r="M4234"/>
          <cell r="N4234"/>
        </row>
        <row r="4235">
          <cell r="H4235" t="str">
            <v>201637257Condos (HO-6)FullBeach AreaYes</v>
          </cell>
          <cell r="I4235">
            <v>0</v>
          </cell>
          <cell r="J4235">
            <v>0</v>
          </cell>
          <cell r="K4235">
            <v>0</v>
          </cell>
          <cell r="L4235"/>
          <cell r="M4235"/>
          <cell r="N4235"/>
        </row>
        <row r="4236">
          <cell r="H4236" t="str">
            <v>201637257Condos (HO-6)FullBeach AreaNo</v>
          </cell>
          <cell r="I4236">
            <v>0</v>
          </cell>
          <cell r="J4236">
            <v>0</v>
          </cell>
          <cell r="K4236">
            <v>0</v>
          </cell>
          <cell r="L4236"/>
          <cell r="M4236"/>
          <cell r="N4236"/>
        </row>
        <row r="4237">
          <cell r="H4237" t="str">
            <v>201637257Condos (HO-6)FullCoastal AreaYes</v>
          </cell>
          <cell r="I4237">
            <v>0</v>
          </cell>
          <cell r="J4237">
            <v>0</v>
          </cell>
          <cell r="K4237">
            <v>0</v>
          </cell>
          <cell r="L4237"/>
          <cell r="M4237"/>
          <cell r="N4237"/>
        </row>
        <row r="4238">
          <cell r="H4238" t="str">
            <v>201637257Condos (HO-6)FullCoastal AreaNo</v>
          </cell>
          <cell r="I4238">
            <v>0</v>
          </cell>
          <cell r="J4238">
            <v>0</v>
          </cell>
          <cell r="K4238">
            <v>0</v>
          </cell>
          <cell r="L4238"/>
          <cell r="M4238"/>
          <cell r="N4238"/>
        </row>
        <row r="4239">
          <cell r="H4239" t="str">
            <v>201637257Condos (HO-6)FullRemainder of StateYes</v>
          </cell>
          <cell r="I4239">
            <v>0</v>
          </cell>
          <cell r="J4239">
            <v>0</v>
          </cell>
          <cell r="K4239">
            <v>0</v>
          </cell>
          <cell r="L4239"/>
          <cell r="M4239"/>
          <cell r="N4239"/>
        </row>
        <row r="4240">
          <cell r="H4240" t="str">
            <v>201637257Condos (HO-6)FullRemainder of StateNo</v>
          </cell>
          <cell r="I4240">
            <v>0</v>
          </cell>
          <cell r="J4240">
            <v>0</v>
          </cell>
          <cell r="K4240">
            <v>0</v>
          </cell>
          <cell r="L4240"/>
          <cell r="M4240"/>
          <cell r="N4240"/>
        </row>
        <row r="4241">
          <cell r="H4241" t="str">
            <v>201637257Condos (HO-6)X WindBeach AreaYes</v>
          </cell>
          <cell r="I4241">
            <v>0</v>
          </cell>
          <cell r="J4241">
            <v>0</v>
          </cell>
          <cell r="K4241">
            <v>0</v>
          </cell>
          <cell r="L4241"/>
          <cell r="M4241"/>
          <cell r="N4241"/>
        </row>
        <row r="4242">
          <cell r="H4242" t="str">
            <v>201637257Condos (HO-6)X WindBeach AreaNo</v>
          </cell>
          <cell r="I4242">
            <v>0</v>
          </cell>
          <cell r="J4242">
            <v>0</v>
          </cell>
          <cell r="K4242">
            <v>0</v>
          </cell>
          <cell r="L4242"/>
          <cell r="M4242"/>
          <cell r="N4242"/>
        </row>
        <row r="4243">
          <cell r="H4243" t="str">
            <v>201637257Condos (HO-6)X WindCoastal AreaYes</v>
          </cell>
          <cell r="I4243">
            <v>0</v>
          </cell>
          <cell r="J4243">
            <v>0</v>
          </cell>
          <cell r="K4243">
            <v>0</v>
          </cell>
          <cell r="L4243"/>
          <cell r="M4243"/>
          <cell r="N4243"/>
        </row>
        <row r="4244">
          <cell r="H4244" t="str">
            <v>201637257Condos (HO-6)X WindCoastal AreaNo</v>
          </cell>
          <cell r="I4244">
            <v>0</v>
          </cell>
          <cell r="J4244">
            <v>0</v>
          </cell>
          <cell r="K4244">
            <v>0</v>
          </cell>
          <cell r="L4244"/>
          <cell r="M4244"/>
          <cell r="N4244"/>
        </row>
        <row r="4245">
          <cell r="H4245" t="str">
            <v>201637257Condos (HO-6)X WindRemainder of StateYes</v>
          </cell>
          <cell r="I4245">
            <v>0</v>
          </cell>
          <cell r="J4245">
            <v>0</v>
          </cell>
          <cell r="K4245">
            <v>0</v>
          </cell>
          <cell r="L4245"/>
          <cell r="M4245"/>
          <cell r="N4245"/>
        </row>
        <row r="4246">
          <cell r="H4246" t="str">
            <v>201637257Condos (HO-6)X WindRemainder of StateNo</v>
          </cell>
          <cell r="I4246">
            <v>0</v>
          </cell>
          <cell r="J4246">
            <v>0</v>
          </cell>
          <cell r="K4246">
            <v>0</v>
          </cell>
          <cell r="L4246"/>
          <cell r="M4246"/>
          <cell r="N4246"/>
        </row>
        <row r="4247">
          <cell r="H4247" t="str">
            <v>201637257Tenants (HO-4)FullBeach AreaYes</v>
          </cell>
          <cell r="I4247">
            <v>1</v>
          </cell>
          <cell r="J4247">
            <v>11000</v>
          </cell>
          <cell r="K4247">
            <v>253</v>
          </cell>
          <cell r="L4247">
            <v>11000</v>
          </cell>
          <cell r="M4247">
            <v>253</v>
          </cell>
          <cell r="N4247">
            <v>23</v>
          </cell>
        </row>
        <row r="4248">
          <cell r="H4248" t="str">
            <v>201637257Tenants (HO-4)FullBeach AreaNo</v>
          </cell>
          <cell r="I4248">
            <v>0</v>
          </cell>
          <cell r="J4248">
            <v>0</v>
          </cell>
          <cell r="K4248">
            <v>0</v>
          </cell>
          <cell r="L4248"/>
          <cell r="M4248"/>
          <cell r="N4248"/>
        </row>
        <row r="4249">
          <cell r="H4249" t="str">
            <v>201637257Tenants (HO-4)FullCoastal AreaYes</v>
          </cell>
          <cell r="I4249">
            <v>485.05</v>
          </cell>
          <cell r="J4249">
            <v>7245300</v>
          </cell>
          <cell r="K4249">
            <v>73847</v>
          </cell>
          <cell r="L4249">
            <v>14937.222966704463</v>
          </cell>
          <cell r="M4249">
            <v>152.24616018967117</v>
          </cell>
          <cell r="N4249">
            <v>10.192400590727782</v>
          </cell>
        </row>
        <row r="4250">
          <cell r="H4250" t="str">
            <v>201637257Tenants (HO-4)FullCoastal AreaNo</v>
          </cell>
          <cell r="I4250">
            <v>0</v>
          </cell>
          <cell r="J4250">
            <v>0</v>
          </cell>
          <cell r="K4250">
            <v>0</v>
          </cell>
          <cell r="L4250"/>
          <cell r="M4250"/>
          <cell r="N4250"/>
        </row>
        <row r="4251">
          <cell r="H4251" t="str">
            <v>201637257Tenants (HO-4)FullRemainder of StateYes</v>
          </cell>
          <cell r="I4251">
            <v>10057.549999999999</v>
          </cell>
          <cell r="J4251">
            <v>246463100</v>
          </cell>
          <cell r="K4251">
            <v>1470727</v>
          </cell>
          <cell r="L4251">
            <v>24505.282101505836</v>
          </cell>
          <cell r="M4251">
            <v>146.23113979050564</v>
          </cell>
          <cell r="N4251">
            <v>5.9673314179688557</v>
          </cell>
        </row>
        <row r="4252">
          <cell r="H4252" t="str">
            <v>201637257Tenants (HO-4)FullRemainder of StateNo</v>
          </cell>
          <cell r="I4252">
            <v>0</v>
          </cell>
          <cell r="J4252">
            <v>0</v>
          </cell>
          <cell r="K4252">
            <v>0</v>
          </cell>
          <cell r="L4252"/>
          <cell r="M4252"/>
          <cell r="N4252"/>
        </row>
        <row r="4253">
          <cell r="H4253" t="str">
            <v>201637257Tenants (HO-4)X WindBeach AreaYes</v>
          </cell>
          <cell r="I4253">
            <v>0</v>
          </cell>
          <cell r="J4253">
            <v>0</v>
          </cell>
          <cell r="K4253">
            <v>0</v>
          </cell>
          <cell r="L4253"/>
          <cell r="M4253"/>
          <cell r="N4253"/>
        </row>
        <row r="4254">
          <cell r="H4254" t="str">
            <v>201637257Tenants (HO-4)X WindBeach AreaNo</v>
          </cell>
          <cell r="I4254">
            <v>0</v>
          </cell>
          <cell r="J4254">
            <v>0</v>
          </cell>
          <cell r="K4254">
            <v>0</v>
          </cell>
          <cell r="L4254"/>
          <cell r="M4254"/>
          <cell r="N4254"/>
        </row>
        <row r="4255">
          <cell r="H4255" t="str">
            <v>201637257Tenants (HO-4)X WindCoastal AreaYes</v>
          </cell>
          <cell r="I4255">
            <v>0</v>
          </cell>
          <cell r="J4255">
            <v>0</v>
          </cell>
          <cell r="K4255">
            <v>0</v>
          </cell>
          <cell r="L4255"/>
          <cell r="M4255"/>
          <cell r="N4255"/>
        </row>
        <row r="4256">
          <cell r="H4256" t="str">
            <v>201637257Tenants (HO-4)X WindCoastal AreaNo</v>
          </cell>
          <cell r="I4256">
            <v>0</v>
          </cell>
          <cell r="J4256">
            <v>0</v>
          </cell>
          <cell r="K4256">
            <v>0</v>
          </cell>
          <cell r="L4256"/>
          <cell r="M4256"/>
          <cell r="N4256"/>
        </row>
        <row r="4257">
          <cell r="H4257" t="str">
            <v>201637257Tenants (HO-4)X WindRemainder of StateYes</v>
          </cell>
          <cell r="I4257">
            <v>0</v>
          </cell>
          <cell r="J4257">
            <v>0</v>
          </cell>
          <cell r="K4257">
            <v>0</v>
          </cell>
          <cell r="L4257"/>
          <cell r="M4257"/>
          <cell r="N4257"/>
        </row>
        <row r="4258">
          <cell r="H4258" t="str">
            <v>201637257Tenants (HO-4)X WindRemainder of StateNo</v>
          </cell>
          <cell r="I4258">
            <v>0</v>
          </cell>
          <cell r="J4258">
            <v>0</v>
          </cell>
          <cell r="K4258">
            <v>0</v>
          </cell>
          <cell r="L4258"/>
          <cell r="M4258"/>
          <cell r="N4258"/>
        </row>
        <row r="4259">
          <cell r="H4259" t="str">
            <v>201637257Mobilehome All FormsFullBeach AreaYes</v>
          </cell>
          <cell r="I4259">
            <v>0</v>
          </cell>
          <cell r="J4259">
            <v>0</v>
          </cell>
          <cell r="K4259">
            <v>0</v>
          </cell>
          <cell r="L4259"/>
          <cell r="M4259"/>
          <cell r="N4259"/>
        </row>
        <row r="4260">
          <cell r="H4260" t="str">
            <v>201637257Mobilehome All FormsFullBeach AreaNo</v>
          </cell>
          <cell r="I4260">
            <v>0</v>
          </cell>
          <cell r="J4260">
            <v>0</v>
          </cell>
          <cell r="K4260">
            <v>0</v>
          </cell>
          <cell r="L4260"/>
          <cell r="M4260"/>
          <cell r="N4260"/>
        </row>
        <row r="4261">
          <cell r="H4261" t="str">
            <v>201637257Mobilehome All FormsFullCoastal AreaYes</v>
          </cell>
          <cell r="I4261">
            <v>0</v>
          </cell>
          <cell r="J4261">
            <v>0</v>
          </cell>
          <cell r="K4261">
            <v>0</v>
          </cell>
          <cell r="L4261"/>
          <cell r="M4261"/>
          <cell r="N4261"/>
        </row>
        <row r="4262">
          <cell r="H4262" t="str">
            <v>201637257Mobilehome All FormsFullCoastal AreaNo</v>
          </cell>
          <cell r="I4262">
            <v>0</v>
          </cell>
          <cell r="J4262">
            <v>0</v>
          </cell>
          <cell r="K4262">
            <v>0</v>
          </cell>
          <cell r="L4262"/>
          <cell r="M4262"/>
          <cell r="N4262"/>
        </row>
        <row r="4263">
          <cell r="H4263" t="str">
            <v>201637257Mobilehome All FormsFullRemainder of StateYes</v>
          </cell>
          <cell r="I4263">
            <v>0</v>
          </cell>
          <cell r="J4263">
            <v>0</v>
          </cell>
          <cell r="K4263">
            <v>0</v>
          </cell>
          <cell r="L4263"/>
          <cell r="M4263"/>
          <cell r="N4263"/>
        </row>
        <row r="4264">
          <cell r="H4264" t="str">
            <v>201637257Mobilehome All FormsFullRemainder of StateNo</v>
          </cell>
          <cell r="I4264">
            <v>0</v>
          </cell>
          <cell r="J4264">
            <v>0</v>
          </cell>
          <cell r="K4264">
            <v>0</v>
          </cell>
          <cell r="L4264"/>
          <cell r="M4264"/>
          <cell r="N4264"/>
        </row>
        <row r="4265">
          <cell r="H4265" t="str">
            <v>201637257Mobilehome ALL FormsX WindBeach AreaYes</v>
          </cell>
          <cell r="I4265">
            <v>0</v>
          </cell>
          <cell r="J4265">
            <v>0</v>
          </cell>
          <cell r="K4265">
            <v>0</v>
          </cell>
          <cell r="L4265"/>
          <cell r="M4265"/>
          <cell r="N4265"/>
        </row>
        <row r="4266">
          <cell r="H4266" t="str">
            <v>201637257Mobilehome ALL FormsX WindBeach AreaNo</v>
          </cell>
          <cell r="I4266">
            <v>0</v>
          </cell>
          <cell r="J4266">
            <v>0</v>
          </cell>
          <cell r="K4266">
            <v>0</v>
          </cell>
          <cell r="L4266"/>
          <cell r="M4266"/>
          <cell r="N4266"/>
        </row>
        <row r="4267">
          <cell r="H4267" t="str">
            <v>201637257Mobilehome ALL FormsX WindCoastal AreaYes</v>
          </cell>
          <cell r="I4267">
            <v>0</v>
          </cell>
          <cell r="J4267">
            <v>0</v>
          </cell>
          <cell r="K4267">
            <v>0</v>
          </cell>
          <cell r="L4267"/>
          <cell r="M4267"/>
          <cell r="N4267"/>
        </row>
        <row r="4268">
          <cell r="H4268" t="str">
            <v>201637257Mobilehome ALL FormsX WindCoastal AreaNo</v>
          </cell>
          <cell r="I4268">
            <v>0</v>
          </cell>
          <cell r="J4268">
            <v>0</v>
          </cell>
          <cell r="K4268">
            <v>0</v>
          </cell>
          <cell r="L4268"/>
          <cell r="M4268"/>
          <cell r="N4268"/>
        </row>
        <row r="4269">
          <cell r="H4269" t="str">
            <v>201637257Mobilehome All FormsX WindRemainder of StateYes</v>
          </cell>
          <cell r="I4269">
            <v>0</v>
          </cell>
          <cell r="J4269">
            <v>0</v>
          </cell>
          <cell r="K4269">
            <v>0</v>
          </cell>
          <cell r="L4269"/>
          <cell r="M4269"/>
          <cell r="N4269"/>
        </row>
        <row r="4270">
          <cell r="H4270" t="str">
            <v>201637257Mobilehome All FormsX WindRemainder of StateNo</v>
          </cell>
          <cell r="I4270">
            <v>0</v>
          </cell>
          <cell r="J4270">
            <v>0</v>
          </cell>
          <cell r="K4270">
            <v>0</v>
          </cell>
          <cell r="L4270"/>
          <cell r="M4270"/>
          <cell r="N4270"/>
        </row>
        <row r="4271">
          <cell r="H4271" t="str">
            <v>201637257ALLALLALLALL</v>
          </cell>
          <cell r="O4271">
            <v>9854214</v>
          </cell>
          <cell r="P4271">
            <v>10045614</v>
          </cell>
        </row>
        <row r="4272">
          <cell r="H4272" t="str">
            <v>201637478Homeowners (HO-1,2,3,5,8)FullBeach AreaYes</v>
          </cell>
          <cell r="I4272">
            <v>0</v>
          </cell>
          <cell r="J4272">
            <v>0</v>
          </cell>
          <cell r="K4272">
            <v>0</v>
          </cell>
          <cell r="L4272"/>
          <cell r="M4272"/>
          <cell r="N4272"/>
        </row>
        <row r="4273">
          <cell r="H4273" t="str">
            <v>201637478Homeowners (HO-1,2,3,5,8)FullBeach AreaNo</v>
          </cell>
          <cell r="I4273">
            <v>0</v>
          </cell>
          <cell r="J4273">
            <v>0</v>
          </cell>
          <cell r="K4273">
            <v>0</v>
          </cell>
          <cell r="L4273"/>
          <cell r="M4273"/>
          <cell r="N4273"/>
        </row>
        <row r="4274">
          <cell r="H4274" t="str">
            <v>201637478Homeowners (HO-1,2,3,5,8)FullCoastal AreaYes</v>
          </cell>
          <cell r="I4274">
            <v>3</v>
          </cell>
          <cell r="J4274">
            <v>541000</v>
          </cell>
          <cell r="K4274">
            <v>6576</v>
          </cell>
          <cell r="L4274">
            <v>180333.33333333334</v>
          </cell>
          <cell r="M4274">
            <v>2192</v>
          </cell>
          <cell r="N4274">
            <v>12.155268022181145</v>
          </cell>
        </row>
        <row r="4275">
          <cell r="H4275" t="str">
            <v>201637478Homeowners (HO-1,2,3,5,8)FullCoastal AreaNo</v>
          </cell>
          <cell r="I4275">
            <v>0</v>
          </cell>
          <cell r="J4275">
            <v>0</v>
          </cell>
          <cell r="K4275">
            <v>0</v>
          </cell>
          <cell r="L4275"/>
          <cell r="M4275"/>
          <cell r="N4275"/>
        </row>
        <row r="4276">
          <cell r="H4276" t="str">
            <v>201637478Homeowners (HO-1,2,3,5,8)FullRemainder of StateYes</v>
          </cell>
          <cell r="I4276">
            <v>1990.68</v>
          </cell>
          <cell r="J4276">
            <v>517858560</v>
          </cell>
          <cell r="K4276">
            <v>2571454</v>
          </cell>
          <cell r="L4276">
            <v>260141.53957441676</v>
          </cell>
          <cell r="M4276">
            <v>1291.7465388711394</v>
          </cell>
          <cell r="N4276">
            <v>4.9655527563356294</v>
          </cell>
        </row>
        <row r="4277">
          <cell r="H4277" t="str">
            <v>201637478Homeowners (HO-1,2,3,5,8)FullRemainder of StateNo</v>
          </cell>
          <cell r="I4277">
            <v>1560.94</v>
          </cell>
          <cell r="J4277">
            <v>530354220</v>
          </cell>
          <cell r="K4277">
            <v>1671953</v>
          </cell>
          <cell r="L4277">
            <v>339765.92309762066</v>
          </cell>
          <cell r="M4277">
            <v>1071.1193255346136</v>
          </cell>
          <cell r="N4277">
            <v>3.1525213469593965</v>
          </cell>
        </row>
        <row r="4278">
          <cell r="H4278" t="str">
            <v>201637478Homeowners (HO-1,2,3,5,8)X WindBeach AreaYes</v>
          </cell>
          <cell r="I4278">
            <v>1</v>
          </cell>
          <cell r="J4278">
            <v>209000</v>
          </cell>
          <cell r="K4278">
            <v>687</v>
          </cell>
          <cell r="L4278">
            <v>209000</v>
          </cell>
          <cell r="M4278">
            <v>687</v>
          </cell>
          <cell r="N4278">
            <v>3.2870813397129188</v>
          </cell>
        </row>
        <row r="4279">
          <cell r="H4279" t="str">
            <v>201637478Homeowners (HO-1,2,3,5,8)X WindBeach AreaNo</v>
          </cell>
          <cell r="I4279">
            <v>0</v>
          </cell>
          <cell r="J4279">
            <v>0</v>
          </cell>
          <cell r="K4279">
            <v>0</v>
          </cell>
          <cell r="L4279"/>
          <cell r="M4279"/>
          <cell r="N4279"/>
        </row>
        <row r="4280">
          <cell r="H4280" t="str">
            <v>201637478Homeowners (HO-1,2,3,5,8)X WindCoastal AreaYes</v>
          </cell>
          <cell r="I4280">
            <v>98.83</v>
          </cell>
          <cell r="J4280">
            <v>31939300</v>
          </cell>
          <cell r="K4280">
            <v>58011</v>
          </cell>
          <cell r="L4280">
            <v>323174.13740766974</v>
          </cell>
          <cell r="M4280">
            <v>586.97763836891636</v>
          </cell>
          <cell r="N4280">
            <v>1.8162890232409601</v>
          </cell>
        </row>
        <row r="4281">
          <cell r="H4281" t="str">
            <v>201637478Homeowners (HO-1,2,3,5,8)X WindCoastal AreaNo</v>
          </cell>
          <cell r="I4281">
            <v>47.13</v>
          </cell>
          <cell r="J4281">
            <v>18286040</v>
          </cell>
          <cell r="K4281">
            <v>20279</v>
          </cell>
          <cell r="L4281">
            <v>387991.51283683424</v>
          </cell>
          <cell r="M4281">
            <v>430.27795459367707</v>
          </cell>
          <cell r="N4281">
            <v>1.1089880586502054</v>
          </cell>
        </row>
        <row r="4282">
          <cell r="H4282" t="str">
            <v>201637478Homeowners (HO-1,2,3,5,8)X WindRemainder of StateYes</v>
          </cell>
          <cell r="I4282">
            <v>361.56</v>
          </cell>
          <cell r="J4282">
            <v>118348120</v>
          </cell>
          <cell r="K4282">
            <v>213167</v>
          </cell>
          <cell r="L4282">
            <v>327326.36353578937</v>
          </cell>
          <cell r="M4282">
            <v>589.57572740347382</v>
          </cell>
          <cell r="N4282">
            <v>1.8011861954376629</v>
          </cell>
        </row>
        <row r="4283">
          <cell r="H4283" t="str">
            <v>201637478Homeowners (HO-1,2,3,5,8)X WindRemainder of StateNo</v>
          </cell>
          <cell r="I4283">
            <v>87.38</v>
          </cell>
          <cell r="J4283">
            <v>36280120</v>
          </cell>
          <cell r="K4283">
            <v>37704</v>
          </cell>
          <cell r="L4283">
            <v>415199.35912108037</v>
          </cell>
          <cell r="M4283">
            <v>431.49462119478142</v>
          </cell>
          <cell r="N4283">
            <v>1.0392468382133244</v>
          </cell>
        </row>
        <row r="4284">
          <cell r="H4284" t="str">
            <v>201637478Dwelling FullBeach AreaYes</v>
          </cell>
          <cell r="I4284">
            <v>0</v>
          </cell>
          <cell r="J4284">
            <v>0</v>
          </cell>
          <cell r="K4284">
            <v>0</v>
          </cell>
          <cell r="L4284"/>
          <cell r="M4284"/>
          <cell r="N4284"/>
        </row>
        <row r="4285">
          <cell r="H4285" t="str">
            <v>201637478Dwelling FullBeach AreaNo</v>
          </cell>
          <cell r="I4285">
            <v>0</v>
          </cell>
          <cell r="J4285">
            <v>0</v>
          </cell>
          <cell r="K4285">
            <v>0</v>
          </cell>
          <cell r="L4285"/>
          <cell r="M4285"/>
          <cell r="N4285"/>
        </row>
        <row r="4286">
          <cell r="H4286" t="str">
            <v>201637478Dwelling FullCoastal AreaYes</v>
          </cell>
          <cell r="I4286">
            <v>0</v>
          </cell>
          <cell r="J4286">
            <v>0</v>
          </cell>
          <cell r="K4286">
            <v>0</v>
          </cell>
          <cell r="L4286"/>
          <cell r="M4286"/>
          <cell r="N4286"/>
        </row>
        <row r="4287">
          <cell r="H4287" t="str">
            <v>201637478Dwelling FullCoastal AreaNo</v>
          </cell>
          <cell r="I4287">
            <v>0</v>
          </cell>
          <cell r="J4287">
            <v>0</v>
          </cell>
          <cell r="K4287">
            <v>0</v>
          </cell>
          <cell r="L4287"/>
          <cell r="M4287"/>
          <cell r="N4287"/>
        </row>
        <row r="4288">
          <cell r="H4288" t="str">
            <v>201637478Dwelling FullRemainder of StateYes</v>
          </cell>
          <cell r="I4288">
            <v>0</v>
          </cell>
          <cell r="J4288">
            <v>0</v>
          </cell>
          <cell r="K4288">
            <v>0</v>
          </cell>
          <cell r="L4288"/>
          <cell r="M4288"/>
          <cell r="N4288"/>
        </row>
        <row r="4289">
          <cell r="H4289" t="str">
            <v>201637478Dwelling FullRemainder of StateNo</v>
          </cell>
          <cell r="I4289">
            <v>0</v>
          </cell>
          <cell r="J4289">
            <v>0</v>
          </cell>
          <cell r="K4289">
            <v>0</v>
          </cell>
          <cell r="L4289"/>
          <cell r="M4289"/>
          <cell r="N4289"/>
        </row>
        <row r="4290">
          <cell r="H4290" t="str">
            <v>201637478Dwelling X WindBeach AreaYes</v>
          </cell>
          <cell r="I4290">
            <v>0</v>
          </cell>
          <cell r="J4290">
            <v>0</v>
          </cell>
          <cell r="K4290">
            <v>0</v>
          </cell>
          <cell r="L4290"/>
          <cell r="M4290"/>
          <cell r="N4290"/>
        </row>
        <row r="4291">
          <cell r="H4291" t="str">
            <v>201637478Dwelling X WindBeach AreaNo</v>
          </cell>
          <cell r="I4291">
            <v>0</v>
          </cell>
          <cell r="J4291">
            <v>0</v>
          </cell>
          <cell r="K4291">
            <v>0</v>
          </cell>
          <cell r="L4291"/>
          <cell r="M4291"/>
          <cell r="N4291"/>
        </row>
        <row r="4292">
          <cell r="H4292" t="str">
            <v>201637478Dwelling X WindCoastal AreaYes</v>
          </cell>
          <cell r="I4292">
            <v>0</v>
          </cell>
          <cell r="J4292">
            <v>0</v>
          </cell>
          <cell r="K4292">
            <v>0</v>
          </cell>
          <cell r="L4292"/>
          <cell r="M4292"/>
          <cell r="N4292"/>
        </row>
        <row r="4293">
          <cell r="H4293" t="str">
            <v>201637478Dwelling X WindCoastal AreaNo</v>
          </cell>
          <cell r="I4293">
            <v>0</v>
          </cell>
          <cell r="J4293">
            <v>0</v>
          </cell>
          <cell r="K4293">
            <v>0</v>
          </cell>
          <cell r="L4293"/>
          <cell r="M4293"/>
          <cell r="N4293"/>
        </row>
        <row r="4294">
          <cell r="H4294" t="str">
            <v>201637478Dwelling X WindRemainder of StateYes</v>
          </cell>
          <cell r="I4294">
            <v>0</v>
          </cell>
          <cell r="J4294">
            <v>0</v>
          </cell>
          <cell r="K4294">
            <v>0</v>
          </cell>
          <cell r="L4294"/>
          <cell r="M4294"/>
          <cell r="N4294"/>
        </row>
        <row r="4295">
          <cell r="H4295" t="str">
            <v>201637478Dwelling X WindRemainder of StateNo</v>
          </cell>
          <cell r="I4295">
            <v>0</v>
          </cell>
          <cell r="J4295">
            <v>0</v>
          </cell>
          <cell r="K4295">
            <v>0</v>
          </cell>
          <cell r="L4295"/>
          <cell r="M4295"/>
          <cell r="N4295"/>
        </row>
        <row r="4296">
          <cell r="H4296" t="str">
            <v>201637478Condos (HO-6)FullBeach AreaYes</v>
          </cell>
          <cell r="I4296">
            <v>0</v>
          </cell>
          <cell r="J4296">
            <v>0</v>
          </cell>
          <cell r="K4296">
            <v>0</v>
          </cell>
          <cell r="L4296"/>
          <cell r="M4296"/>
          <cell r="N4296"/>
        </row>
        <row r="4297">
          <cell r="H4297" t="str">
            <v>201637478Condos (HO-6)FullBeach AreaNo</v>
          </cell>
          <cell r="I4297">
            <v>0</v>
          </cell>
          <cell r="J4297">
            <v>0</v>
          </cell>
          <cell r="K4297">
            <v>0</v>
          </cell>
          <cell r="L4297"/>
          <cell r="M4297"/>
          <cell r="N4297"/>
        </row>
        <row r="4298">
          <cell r="H4298" t="str">
            <v>201637478Condos (HO-6)FullCoastal AreaYes</v>
          </cell>
          <cell r="I4298">
            <v>2</v>
          </cell>
          <cell r="J4298">
            <v>106000</v>
          </cell>
          <cell r="K4298">
            <v>1531</v>
          </cell>
          <cell r="L4298">
            <v>53000</v>
          </cell>
          <cell r="M4298">
            <v>765.5</v>
          </cell>
          <cell r="N4298">
            <v>14.443396226415095</v>
          </cell>
        </row>
        <row r="4299">
          <cell r="H4299" t="str">
            <v>201637478Condos (HO-6)FullCoastal AreaNo</v>
          </cell>
          <cell r="I4299">
            <v>0</v>
          </cell>
          <cell r="J4299">
            <v>0</v>
          </cell>
          <cell r="K4299">
            <v>0</v>
          </cell>
          <cell r="L4299"/>
          <cell r="M4299"/>
          <cell r="N4299"/>
        </row>
        <row r="4300">
          <cell r="H4300" t="str">
            <v>201637478Condos (HO-6)FullRemainder of StateYes</v>
          </cell>
          <cell r="I4300">
            <v>74.09</v>
          </cell>
          <cell r="J4300">
            <v>4779460</v>
          </cell>
          <cell r="K4300">
            <v>52741</v>
          </cell>
          <cell r="L4300">
            <v>64508.840599271156</v>
          </cell>
          <cell r="M4300">
            <v>711.85045215278717</v>
          </cell>
          <cell r="N4300">
            <v>11.034928632104881</v>
          </cell>
        </row>
        <row r="4301">
          <cell r="H4301" t="str">
            <v>201637478Condos (HO-6)FullRemainder of StateNo</v>
          </cell>
          <cell r="I4301">
            <v>183.48</v>
          </cell>
          <cell r="J4301">
            <v>12533130</v>
          </cell>
          <cell r="K4301">
            <v>87536</v>
          </cell>
          <cell r="L4301">
            <v>68307.880967952908</v>
          </cell>
          <cell r="M4301">
            <v>477.08742097231311</v>
          </cell>
          <cell r="N4301">
            <v>6.9843686293846794</v>
          </cell>
        </row>
        <row r="4302">
          <cell r="H4302" t="str">
            <v>201637478Condos (HO-6)X WindBeach AreaYes</v>
          </cell>
          <cell r="I4302">
            <v>0</v>
          </cell>
          <cell r="J4302">
            <v>0</v>
          </cell>
          <cell r="K4302">
            <v>0</v>
          </cell>
          <cell r="L4302"/>
          <cell r="M4302"/>
          <cell r="N4302"/>
        </row>
        <row r="4303">
          <cell r="H4303" t="str">
            <v>201637478Condos (HO-6)X WindBeach AreaNo</v>
          </cell>
          <cell r="I4303">
            <v>0</v>
          </cell>
          <cell r="J4303">
            <v>0</v>
          </cell>
          <cell r="K4303">
            <v>0</v>
          </cell>
          <cell r="L4303"/>
          <cell r="M4303"/>
          <cell r="N4303"/>
        </row>
        <row r="4304">
          <cell r="H4304" t="str">
            <v>201637478Condos (HO-6)X WindCoastal AreaYes</v>
          </cell>
          <cell r="I4304">
            <v>5</v>
          </cell>
          <cell r="J4304">
            <v>283000</v>
          </cell>
          <cell r="K4304">
            <v>1448</v>
          </cell>
          <cell r="L4304">
            <v>56600</v>
          </cell>
          <cell r="M4304">
            <v>289.60000000000002</v>
          </cell>
          <cell r="N4304">
            <v>5.11660777385159</v>
          </cell>
        </row>
        <row r="4305">
          <cell r="H4305" t="str">
            <v>201637478Condos (HO-6)X WindCoastal AreaNo</v>
          </cell>
          <cell r="I4305">
            <v>0</v>
          </cell>
          <cell r="J4305">
            <v>0</v>
          </cell>
          <cell r="K4305">
            <v>0</v>
          </cell>
          <cell r="L4305"/>
          <cell r="M4305"/>
          <cell r="N4305"/>
        </row>
        <row r="4306">
          <cell r="H4306" t="str">
            <v>201637478Condos (HO-6)X WindRemainder of StateYes</v>
          </cell>
          <cell r="I4306">
            <v>35.04</v>
          </cell>
          <cell r="J4306">
            <v>3816080</v>
          </cell>
          <cell r="K4306">
            <v>15020</v>
          </cell>
          <cell r="L4306">
            <v>108906.39269406394</v>
          </cell>
          <cell r="M4306">
            <v>428.65296803652967</v>
          </cell>
          <cell r="N4306">
            <v>3.9359761849856394</v>
          </cell>
        </row>
        <row r="4307">
          <cell r="H4307" t="str">
            <v>201637478Condos (HO-6)X WindRemainder of StateNo</v>
          </cell>
          <cell r="I4307">
            <v>2</v>
          </cell>
          <cell r="J4307">
            <v>316000</v>
          </cell>
          <cell r="K4307">
            <v>491</v>
          </cell>
          <cell r="L4307">
            <v>158000</v>
          </cell>
          <cell r="M4307">
            <v>245.5</v>
          </cell>
          <cell r="N4307">
            <v>1.5537974683544302</v>
          </cell>
        </row>
        <row r="4308">
          <cell r="H4308" t="str">
            <v>201637478Tenants (HO-4)FullBeach AreaYes</v>
          </cell>
          <cell r="I4308">
            <v>0</v>
          </cell>
          <cell r="J4308">
            <v>0</v>
          </cell>
          <cell r="K4308">
            <v>0</v>
          </cell>
          <cell r="L4308"/>
          <cell r="M4308"/>
          <cell r="N4308"/>
        </row>
        <row r="4309">
          <cell r="H4309" t="str">
            <v>201637478Tenants (HO-4)FullBeach AreaNo</v>
          </cell>
          <cell r="I4309">
            <v>0</v>
          </cell>
          <cell r="J4309">
            <v>0</v>
          </cell>
          <cell r="K4309">
            <v>0</v>
          </cell>
          <cell r="L4309"/>
          <cell r="M4309"/>
          <cell r="N4309"/>
        </row>
        <row r="4310">
          <cell r="H4310" t="str">
            <v>201637478Tenants (HO-4)FullCoastal AreaYes</v>
          </cell>
          <cell r="I4310">
            <v>5.31</v>
          </cell>
          <cell r="J4310">
            <v>124180</v>
          </cell>
          <cell r="K4310">
            <v>1425</v>
          </cell>
          <cell r="L4310">
            <v>23386.064030131827</v>
          </cell>
          <cell r="M4310">
            <v>268.36158192090397</v>
          </cell>
          <cell r="N4310">
            <v>11.475277822515704</v>
          </cell>
        </row>
        <row r="4311">
          <cell r="H4311" t="str">
            <v>201637478Tenants (HO-4)FullCoastal AreaNo</v>
          </cell>
          <cell r="I4311">
            <v>1</v>
          </cell>
          <cell r="J4311">
            <v>45000</v>
          </cell>
          <cell r="K4311">
            <v>306</v>
          </cell>
          <cell r="L4311">
            <v>45000</v>
          </cell>
          <cell r="M4311">
            <v>306</v>
          </cell>
          <cell r="N4311">
            <v>6.8</v>
          </cell>
        </row>
        <row r="4312">
          <cell r="H4312" t="str">
            <v>201637478Tenants (HO-4)FullRemainder of StateYes</v>
          </cell>
          <cell r="I4312">
            <v>133.91</v>
          </cell>
          <cell r="J4312">
            <v>5164690</v>
          </cell>
          <cell r="K4312">
            <v>39201</v>
          </cell>
          <cell r="L4312">
            <v>38568.36681353148</v>
          </cell>
          <cell r="M4312">
            <v>292.7413934732283</v>
          </cell>
          <cell r="N4312">
            <v>7.590194183968447</v>
          </cell>
        </row>
        <row r="4313">
          <cell r="H4313" t="str">
            <v>201637478Tenants (HO-4)FullRemainder of StateNo</v>
          </cell>
          <cell r="I4313">
            <v>285.05</v>
          </cell>
          <cell r="J4313">
            <v>13468250</v>
          </cell>
          <cell r="K4313">
            <v>67635</v>
          </cell>
          <cell r="L4313">
            <v>47248.728293281878</v>
          </cell>
          <cell r="M4313">
            <v>237.27416242764426</v>
          </cell>
          <cell r="N4313">
            <v>5.0218105544521379</v>
          </cell>
        </row>
        <row r="4314">
          <cell r="H4314" t="str">
            <v>201637478Tenants (HO-4)X WindBeach AreaYes</v>
          </cell>
          <cell r="I4314">
            <v>0</v>
          </cell>
          <cell r="J4314">
            <v>0</v>
          </cell>
          <cell r="K4314">
            <v>0</v>
          </cell>
          <cell r="L4314"/>
          <cell r="M4314"/>
          <cell r="N4314"/>
        </row>
        <row r="4315">
          <cell r="H4315" t="str">
            <v>201637478Tenants (HO-4)X WindBeach AreaNo</v>
          </cell>
          <cell r="I4315">
            <v>0</v>
          </cell>
          <cell r="J4315">
            <v>0</v>
          </cell>
          <cell r="K4315">
            <v>0</v>
          </cell>
          <cell r="L4315"/>
          <cell r="M4315"/>
          <cell r="N4315"/>
        </row>
        <row r="4316">
          <cell r="H4316" t="str">
            <v>201637478Tenants (HO-4)X WindCoastal AreaYes</v>
          </cell>
          <cell r="I4316">
            <v>9</v>
          </cell>
          <cell r="J4316">
            <v>393000</v>
          </cell>
          <cell r="K4316">
            <v>1878</v>
          </cell>
          <cell r="L4316">
            <v>43666.666666666664</v>
          </cell>
          <cell r="M4316">
            <v>208.66666666666666</v>
          </cell>
          <cell r="N4316">
            <v>4.7786259541984739</v>
          </cell>
        </row>
        <row r="4317">
          <cell r="H4317" t="str">
            <v>201637478Tenants (HO-4)X WindCoastal AreaNo</v>
          </cell>
          <cell r="I4317">
            <v>1</v>
          </cell>
          <cell r="J4317">
            <v>35000</v>
          </cell>
          <cell r="K4317">
            <v>180</v>
          </cell>
          <cell r="L4317">
            <v>35000</v>
          </cell>
          <cell r="M4317">
            <v>180</v>
          </cell>
          <cell r="N4317">
            <v>5.1428571428571423</v>
          </cell>
        </row>
        <row r="4318">
          <cell r="H4318" t="str">
            <v>201637478Tenants (HO-4)X WindRemainder of StateYes</v>
          </cell>
          <cell r="I4318">
            <v>29.01</v>
          </cell>
          <cell r="J4318">
            <v>1761460</v>
          </cell>
          <cell r="K4318">
            <v>7156</v>
          </cell>
          <cell r="L4318">
            <v>60719.062392278523</v>
          </cell>
          <cell r="M4318">
            <v>246.67356084108926</v>
          </cell>
          <cell r="N4318">
            <v>4.0625390301227391</v>
          </cell>
        </row>
        <row r="4319">
          <cell r="H4319" t="str">
            <v>201637478Tenants (HO-4)X WindRemainder of StateNo</v>
          </cell>
          <cell r="I4319">
            <v>2</v>
          </cell>
          <cell r="J4319">
            <v>60000</v>
          </cell>
          <cell r="K4319">
            <v>169</v>
          </cell>
          <cell r="L4319">
            <v>30000</v>
          </cell>
          <cell r="M4319">
            <v>84.5</v>
          </cell>
          <cell r="N4319">
            <v>2.8166666666666664</v>
          </cell>
        </row>
        <row r="4320">
          <cell r="H4320" t="str">
            <v>201637478Mobilehome All FormsFullBeach AreaYes</v>
          </cell>
          <cell r="I4320">
            <v>0</v>
          </cell>
          <cell r="J4320">
            <v>0</v>
          </cell>
          <cell r="K4320">
            <v>0</v>
          </cell>
          <cell r="L4320"/>
          <cell r="M4320"/>
          <cell r="N4320"/>
        </row>
        <row r="4321">
          <cell r="H4321" t="str">
            <v>201637478Mobilehome All FormsFullBeach AreaNo</v>
          </cell>
          <cell r="I4321">
            <v>0</v>
          </cell>
          <cell r="J4321">
            <v>0</v>
          </cell>
          <cell r="K4321">
            <v>0</v>
          </cell>
          <cell r="L4321"/>
          <cell r="M4321"/>
          <cell r="N4321"/>
        </row>
        <row r="4322">
          <cell r="H4322" t="str">
            <v>201637478Mobilehome All FormsFullCoastal AreaYes</v>
          </cell>
          <cell r="I4322">
            <v>0</v>
          </cell>
          <cell r="J4322">
            <v>0</v>
          </cell>
          <cell r="K4322">
            <v>0</v>
          </cell>
          <cell r="L4322"/>
          <cell r="M4322"/>
          <cell r="N4322"/>
        </row>
        <row r="4323">
          <cell r="H4323" t="str">
            <v>201637478Mobilehome All FormsFullCoastal AreaNo</v>
          </cell>
          <cell r="I4323">
            <v>0</v>
          </cell>
          <cell r="J4323">
            <v>0</v>
          </cell>
          <cell r="K4323">
            <v>0</v>
          </cell>
          <cell r="L4323"/>
          <cell r="M4323"/>
          <cell r="N4323"/>
        </row>
        <row r="4324">
          <cell r="H4324" t="str">
            <v>201637478Mobilehome All FormsFullRemainder of StateYes</v>
          </cell>
          <cell r="I4324">
            <v>0</v>
          </cell>
          <cell r="J4324">
            <v>0</v>
          </cell>
          <cell r="K4324">
            <v>0</v>
          </cell>
          <cell r="L4324"/>
          <cell r="M4324"/>
          <cell r="N4324"/>
        </row>
        <row r="4325">
          <cell r="H4325" t="str">
            <v>201637478Mobilehome All FormsFullRemainder of StateNo</v>
          </cell>
          <cell r="I4325">
            <v>0</v>
          </cell>
          <cell r="J4325">
            <v>0</v>
          </cell>
          <cell r="K4325">
            <v>0</v>
          </cell>
          <cell r="L4325"/>
          <cell r="M4325"/>
          <cell r="N4325"/>
        </row>
        <row r="4326">
          <cell r="H4326" t="str">
            <v>201637478Mobilehome ALL FormsX WindBeach AreaYes</v>
          </cell>
          <cell r="I4326">
            <v>0</v>
          </cell>
          <cell r="J4326">
            <v>0</v>
          </cell>
          <cell r="K4326">
            <v>0</v>
          </cell>
          <cell r="L4326"/>
          <cell r="M4326"/>
          <cell r="N4326"/>
        </row>
        <row r="4327">
          <cell r="H4327" t="str">
            <v>201637478Mobilehome ALL FormsX WindBeach AreaNo</v>
          </cell>
          <cell r="I4327">
            <v>0</v>
          </cell>
          <cell r="J4327">
            <v>0</v>
          </cell>
          <cell r="K4327">
            <v>0</v>
          </cell>
          <cell r="L4327"/>
          <cell r="M4327"/>
          <cell r="N4327"/>
        </row>
        <row r="4328">
          <cell r="H4328" t="str">
            <v>201637478Mobilehome ALL FormsX WindCoastal AreaYes</v>
          </cell>
          <cell r="I4328">
            <v>0</v>
          </cell>
          <cell r="J4328">
            <v>0</v>
          </cell>
          <cell r="K4328">
            <v>0</v>
          </cell>
          <cell r="L4328"/>
          <cell r="M4328"/>
          <cell r="N4328"/>
        </row>
        <row r="4329">
          <cell r="H4329" t="str">
            <v>201637478Mobilehome ALL FormsX WindCoastal AreaNo</v>
          </cell>
          <cell r="I4329">
            <v>0</v>
          </cell>
          <cell r="J4329">
            <v>0</v>
          </cell>
          <cell r="K4329">
            <v>0</v>
          </cell>
          <cell r="L4329"/>
          <cell r="M4329"/>
          <cell r="N4329"/>
        </row>
        <row r="4330">
          <cell r="H4330" t="str">
            <v>201637478Mobilehome All FormsX WindRemainder of StateYes</v>
          </cell>
          <cell r="I4330">
            <v>0</v>
          </cell>
          <cell r="J4330">
            <v>0</v>
          </cell>
          <cell r="K4330">
            <v>0</v>
          </cell>
          <cell r="L4330"/>
          <cell r="M4330"/>
          <cell r="N4330"/>
        </row>
        <row r="4331">
          <cell r="H4331" t="str">
            <v>201637478Mobilehome All FormsX WindRemainder of StateNo</v>
          </cell>
          <cell r="I4331">
            <v>0</v>
          </cell>
          <cell r="J4331">
            <v>0</v>
          </cell>
          <cell r="K4331">
            <v>0</v>
          </cell>
          <cell r="L4331"/>
          <cell r="M4331"/>
          <cell r="N4331"/>
        </row>
        <row r="4332">
          <cell r="H4332" t="str">
            <v>201637478ALLALLALLALL</v>
          </cell>
          <cell r="O4332">
            <v>4856548</v>
          </cell>
          <cell r="P4332">
            <v>4659521</v>
          </cell>
        </row>
        <row r="4333">
          <cell r="H4333" t="str">
            <v>201637710Homeowners (HO-1,2,3,5,8)FullBeach AreaYes</v>
          </cell>
          <cell r="I4333">
            <v>0</v>
          </cell>
          <cell r="J4333">
            <v>0</v>
          </cell>
          <cell r="K4333">
            <v>0</v>
          </cell>
          <cell r="L4333"/>
          <cell r="M4333"/>
          <cell r="N4333"/>
        </row>
        <row r="4334">
          <cell r="H4334" t="str">
            <v>201637710Homeowners (HO-1,2,3,5,8)FullBeach AreaNo</v>
          </cell>
          <cell r="I4334">
            <v>0</v>
          </cell>
          <cell r="J4334">
            <v>0</v>
          </cell>
          <cell r="K4334">
            <v>0</v>
          </cell>
          <cell r="L4334"/>
          <cell r="M4334"/>
          <cell r="N4334"/>
        </row>
        <row r="4335">
          <cell r="H4335" t="str">
            <v>201637710Homeowners (HO-1,2,3,5,8)FullCoastal AreaYes</v>
          </cell>
          <cell r="I4335">
            <v>0</v>
          </cell>
          <cell r="J4335">
            <v>0</v>
          </cell>
          <cell r="K4335">
            <v>0</v>
          </cell>
          <cell r="L4335"/>
          <cell r="M4335"/>
          <cell r="N4335"/>
        </row>
        <row r="4336">
          <cell r="H4336" t="str">
            <v>201637710Homeowners (HO-1,2,3,5,8)FullCoastal AreaNo</v>
          </cell>
          <cell r="I4336">
            <v>0</v>
          </cell>
          <cell r="J4336">
            <v>0</v>
          </cell>
          <cell r="K4336">
            <v>0</v>
          </cell>
          <cell r="L4336"/>
          <cell r="M4336"/>
          <cell r="N4336"/>
        </row>
        <row r="4337">
          <cell r="H4337" t="str">
            <v>201637710Homeowners (HO-1,2,3,5,8)FullRemainder of StateYes</v>
          </cell>
          <cell r="I4337">
            <v>0</v>
          </cell>
          <cell r="J4337">
            <v>0</v>
          </cell>
          <cell r="K4337">
            <v>0</v>
          </cell>
          <cell r="L4337"/>
          <cell r="M4337"/>
          <cell r="N4337"/>
        </row>
        <row r="4338">
          <cell r="H4338" t="str">
            <v>201637710Homeowners (HO-1,2,3,5,8)FullRemainder of StateNo</v>
          </cell>
          <cell r="I4338">
            <v>0</v>
          </cell>
          <cell r="J4338">
            <v>0</v>
          </cell>
          <cell r="K4338">
            <v>0</v>
          </cell>
          <cell r="L4338"/>
          <cell r="M4338"/>
          <cell r="N4338"/>
        </row>
        <row r="4339">
          <cell r="H4339" t="str">
            <v>201637710Homeowners (HO-1,2,3,5,8)X WindBeach AreaYes</v>
          </cell>
          <cell r="I4339">
            <v>0</v>
          </cell>
          <cell r="J4339">
            <v>0</v>
          </cell>
          <cell r="K4339">
            <v>0</v>
          </cell>
          <cell r="L4339"/>
          <cell r="M4339"/>
          <cell r="N4339"/>
        </row>
        <row r="4340">
          <cell r="H4340" t="str">
            <v>201637710Homeowners (HO-1,2,3,5,8)X WindBeach AreaNo</v>
          </cell>
          <cell r="I4340">
            <v>0</v>
          </cell>
          <cell r="J4340">
            <v>0</v>
          </cell>
          <cell r="K4340">
            <v>0</v>
          </cell>
          <cell r="L4340"/>
          <cell r="M4340"/>
          <cell r="N4340"/>
        </row>
        <row r="4341">
          <cell r="H4341" t="str">
            <v>201637710Homeowners (HO-1,2,3,5,8)X WindCoastal AreaYes</v>
          </cell>
          <cell r="I4341">
            <v>0</v>
          </cell>
          <cell r="J4341">
            <v>0</v>
          </cell>
          <cell r="K4341">
            <v>0</v>
          </cell>
          <cell r="L4341"/>
          <cell r="M4341"/>
          <cell r="N4341"/>
        </row>
        <row r="4342">
          <cell r="H4342" t="str">
            <v>201637710Homeowners (HO-1,2,3,5,8)X WindCoastal AreaNo</v>
          </cell>
          <cell r="I4342">
            <v>0</v>
          </cell>
          <cell r="J4342">
            <v>0</v>
          </cell>
          <cell r="K4342">
            <v>0</v>
          </cell>
          <cell r="L4342"/>
          <cell r="M4342"/>
          <cell r="N4342"/>
        </row>
        <row r="4343">
          <cell r="H4343" t="str">
            <v>201637710Homeowners (HO-1,2,3,5,8)X WindRemainder of StateYes</v>
          </cell>
          <cell r="I4343">
            <v>0</v>
          </cell>
          <cell r="J4343">
            <v>0</v>
          </cell>
          <cell r="K4343">
            <v>0</v>
          </cell>
          <cell r="L4343"/>
          <cell r="M4343"/>
          <cell r="N4343"/>
        </row>
        <row r="4344">
          <cell r="H4344" t="str">
            <v>201637710Homeowners (HO-1,2,3,5,8)X WindRemainder of StateNo</v>
          </cell>
          <cell r="I4344">
            <v>0</v>
          </cell>
          <cell r="J4344">
            <v>0</v>
          </cell>
          <cell r="K4344">
            <v>0</v>
          </cell>
          <cell r="L4344"/>
          <cell r="M4344"/>
          <cell r="N4344"/>
        </row>
        <row r="4345">
          <cell r="H4345" t="str">
            <v>201637710Dwelling FullBeach AreaYes</v>
          </cell>
          <cell r="I4345">
            <v>0</v>
          </cell>
          <cell r="J4345">
            <v>0</v>
          </cell>
          <cell r="K4345">
            <v>0</v>
          </cell>
          <cell r="L4345"/>
          <cell r="M4345"/>
          <cell r="N4345"/>
        </row>
        <row r="4346">
          <cell r="H4346" t="str">
            <v>201637710Dwelling FullBeach AreaNo</v>
          </cell>
          <cell r="I4346">
            <v>0</v>
          </cell>
          <cell r="J4346">
            <v>0</v>
          </cell>
          <cell r="K4346">
            <v>0</v>
          </cell>
          <cell r="L4346"/>
          <cell r="M4346"/>
          <cell r="N4346"/>
        </row>
        <row r="4347">
          <cell r="H4347" t="str">
            <v>201637710Dwelling FullCoastal AreaYes</v>
          </cell>
          <cell r="I4347">
            <v>0</v>
          </cell>
          <cell r="J4347">
            <v>0</v>
          </cell>
          <cell r="K4347">
            <v>0</v>
          </cell>
          <cell r="L4347"/>
          <cell r="M4347"/>
          <cell r="N4347"/>
        </row>
        <row r="4348">
          <cell r="H4348" t="str">
            <v>201637710Dwelling FullCoastal AreaNo</v>
          </cell>
          <cell r="I4348">
            <v>0</v>
          </cell>
          <cell r="J4348">
            <v>0</v>
          </cell>
          <cell r="K4348">
            <v>0</v>
          </cell>
          <cell r="L4348"/>
          <cell r="M4348"/>
          <cell r="N4348"/>
        </row>
        <row r="4349">
          <cell r="H4349" t="str">
            <v>201637710Dwelling FullRemainder of StateYes</v>
          </cell>
          <cell r="I4349">
            <v>0</v>
          </cell>
          <cell r="J4349">
            <v>0</v>
          </cell>
          <cell r="K4349">
            <v>0</v>
          </cell>
          <cell r="L4349"/>
          <cell r="M4349"/>
          <cell r="N4349"/>
        </row>
        <row r="4350">
          <cell r="H4350" t="str">
            <v>201637710Dwelling FullRemainder of StateNo</v>
          </cell>
          <cell r="I4350">
            <v>0</v>
          </cell>
          <cell r="J4350">
            <v>0</v>
          </cell>
          <cell r="K4350">
            <v>0</v>
          </cell>
          <cell r="L4350"/>
          <cell r="M4350"/>
          <cell r="N4350"/>
        </row>
        <row r="4351">
          <cell r="H4351" t="str">
            <v>201637710Dwelling X WindBeach AreaYes</v>
          </cell>
          <cell r="I4351">
            <v>0</v>
          </cell>
          <cell r="J4351">
            <v>0</v>
          </cell>
          <cell r="K4351">
            <v>0</v>
          </cell>
          <cell r="L4351"/>
          <cell r="M4351"/>
          <cell r="N4351"/>
        </row>
        <row r="4352">
          <cell r="H4352" t="str">
            <v>201637710Dwelling X WindBeach AreaNo</v>
          </cell>
          <cell r="I4352">
            <v>0</v>
          </cell>
          <cell r="J4352">
            <v>0</v>
          </cell>
          <cell r="K4352">
            <v>0</v>
          </cell>
          <cell r="L4352"/>
          <cell r="M4352"/>
          <cell r="N4352"/>
        </row>
        <row r="4353">
          <cell r="H4353" t="str">
            <v>201637710Dwelling X WindCoastal AreaYes</v>
          </cell>
          <cell r="I4353">
            <v>0</v>
          </cell>
          <cell r="J4353">
            <v>0</v>
          </cell>
          <cell r="K4353">
            <v>0</v>
          </cell>
          <cell r="L4353"/>
          <cell r="M4353"/>
          <cell r="N4353"/>
        </row>
        <row r="4354">
          <cell r="H4354" t="str">
            <v>201637710Dwelling X WindCoastal AreaNo</v>
          </cell>
          <cell r="I4354">
            <v>0</v>
          </cell>
          <cell r="J4354">
            <v>0</v>
          </cell>
          <cell r="K4354">
            <v>0</v>
          </cell>
          <cell r="L4354"/>
          <cell r="M4354"/>
          <cell r="N4354"/>
        </row>
        <row r="4355">
          <cell r="H4355" t="str">
            <v>201637710Dwelling X WindRemainder of StateYes</v>
          </cell>
          <cell r="I4355">
            <v>0</v>
          </cell>
          <cell r="J4355">
            <v>0</v>
          </cell>
          <cell r="K4355">
            <v>0</v>
          </cell>
          <cell r="L4355"/>
          <cell r="M4355"/>
          <cell r="N4355"/>
        </row>
        <row r="4356">
          <cell r="H4356" t="str">
            <v>201637710Dwelling X WindRemainder of StateNo</v>
          </cell>
          <cell r="I4356">
            <v>0</v>
          </cell>
          <cell r="J4356">
            <v>0</v>
          </cell>
          <cell r="K4356">
            <v>0</v>
          </cell>
          <cell r="L4356"/>
          <cell r="M4356"/>
          <cell r="N4356"/>
        </row>
        <row r="4357">
          <cell r="H4357" t="str">
            <v>201637710Condos (HO-6)FullBeach AreaYes</v>
          </cell>
          <cell r="I4357">
            <v>0</v>
          </cell>
          <cell r="J4357">
            <v>0</v>
          </cell>
          <cell r="K4357">
            <v>0</v>
          </cell>
          <cell r="L4357"/>
          <cell r="M4357"/>
          <cell r="N4357"/>
        </row>
        <row r="4358">
          <cell r="H4358" t="str">
            <v>201637710Condos (HO-6)FullBeach AreaNo</v>
          </cell>
          <cell r="I4358">
            <v>0</v>
          </cell>
          <cell r="J4358">
            <v>0</v>
          </cell>
          <cell r="K4358">
            <v>0</v>
          </cell>
          <cell r="L4358"/>
          <cell r="M4358"/>
          <cell r="N4358"/>
        </row>
        <row r="4359">
          <cell r="H4359" t="str">
            <v>201637710Condos (HO-6)FullCoastal AreaYes</v>
          </cell>
          <cell r="I4359">
            <v>0</v>
          </cell>
          <cell r="J4359">
            <v>0</v>
          </cell>
          <cell r="K4359">
            <v>0</v>
          </cell>
          <cell r="L4359"/>
          <cell r="M4359"/>
          <cell r="N4359"/>
        </row>
        <row r="4360">
          <cell r="H4360" t="str">
            <v>201637710Condos (HO-6)FullCoastal AreaNo</v>
          </cell>
          <cell r="I4360">
            <v>0</v>
          </cell>
          <cell r="J4360">
            <v>0</v>
          </cell>
          <cell r="K4360">
            <v>0</v>
          </cell>
          <cell r="L4360"/>
          <cell r="M4360"/>
          <cell r="N4360"/>
        </row>
        <row r="4361">
          <cell r="H4361" t="str">
            <v>201637710Condos (HO-6)FullRemainder of StateYes</v>
          </cell>
          <cell r="I4361">
            <v>0</v>
          </cell>
          <cell r="J4361">
            <v>0</v>
          </cell>
          <cell r="K4361">
            <v>0</v>
          </cell>
          <cell r="L4361"/>
          <cell r="M4361"/>
          <cell r="N4361"/>
        </row>
        <row r="4362">
          <cell r="H4362" t="str">
            <v>201637710Condos (HO-6)FullRemainder of StateNo</v>
          </cell>
          <cell r="I4362">
            <v>0</v>
          </cell>
          <cell r="J4362">
            <v>0</v>
          </cell>
          <cell r="K4362">
            <v>0</v>
          </cell>
          <cell r="L4362"/>
          <cell r="M4362"/>
          <cell r="N4362"/>
        </row>
        <row r="4363">
          <cell r="H4363" t="str">
            <v>201637710Condos (HO-6)X WindBeach AreaYes</v>
          </cell>
          <cell r="I4363">
            <v>0</v>
          </cell>
          <cell r="J4363">
            <v>0</v>
          </cell>
          <cell r="K4363">
            <v>0</v>
          </cell>
          <cell r="L4363"/>
          <cell r="M4363"/>
          <cell r="N4363"/>
        </row>
        <row r="4364">
          <cell r="H4364" t="str">
            <v>201637710Condos (HO-6)X WindBeach AreaNo</v>
          </cell>
          <cell r="I4364">
            <v>0</v>
          </cell>
          <cell r="J4364">
            <v>0</v>
          </cell>
          <cell r="K4364">
            <v>0</v>
          </cell>
          <cell r="L4364"/>
          <cell r="M4364"/>
          <cell r="N4364"/>
        </row>
        <row r="4365">
          <cell r="H4365" t="str">
            <v>201637710Condos (HO-6)X WindCoastal AreaYes</v>
          </cell>
          <cell r="I4365">
            <v>0</v>
          </cell>
          <cell r="J4365">
            <v>0</v>
          </cell>
          <cell r="K4365">
            <v>0</v>
          </cell>
          <cell r="L4365"/>
          <cell r="M4365"/>
          <cell r="N4365"/>
        </row>
        <row r="4366">
          <cell r="H4366" t="str">
            <v>201637710Condos (HO-6)X WindCoastal AreaNo</v>
          </cell>
          <cell r="I4366">
            <v>0</v>
          </cell>
          <cell r="J4366">
            <v>0</v>
          </cell>
          <cell r="K4366">
            <v>0</v>
          </cell>
          <cell r="L4366"/>
          <cell r="M4366"/>
          <cell r="N4366"/>
        </row>
        <row r="4367">
          <cell r="H4367" t="str">
            <v>201637710Condos (HO-6)X WindRemainder of StateYes</v>
          </cell>
          <cell r="I4367">
            <v>0</v>
          </cell>
          <cell r="J4367">
            <v>0</v>
          </cell>
          <cell r="K4367">
            <v>0</v>
          </cell>
          <cell r="L4367"/>
          <cell r="M4367"/>
          <cell r="N4367"/>
        </row>
        <row r="4368">
          <cell r="H4368" t="str">
            <v>201637710Condos (HO-6)X WindRemainder of StateNo</v>
          </cell>
          <cell r="I4368">
            <v>0</v>
          </cell>
          <cell r="J4368">
            <v>0</v>
          </cell>
          <cell r="K4368">
            <v>0</v>
          </cell>
          <cell r="L4368"/>
          <cell r="M4368"/>
          <cell r="N4368"/>
        </row>
        <row r="4369">
          <cell r="H4369" t="str">
            <v>201637710Tenants (HO-4)FullBeach AreaYes</v>
          </cell>
          <cell r="I4369">
            <v>1</v>
          </cell>
          <cell r="J4369">
            <v>15000</v>
          </cell>
          <cell r="K4369">
            <v>322</v>
          </cell>
          <cell r="L4369">
            <v>15000</v>
          </cell>
          <cell r="M4369">
            <v>322</v>
          </cell>
          <cell r="N4369">
            <v>21.466666666666665</v>
          </cell>
        </row>
        <row r="4370">
          <cell r="H4370" t="str">
            <v>201637710Tenants (HO-4)FullBeach AreaNo</v>
          </cell>
          <cell r="I4370">
            <v>0</v>
          </cell>
          <cell r="J4370">
            <v>0</v>
          </cell>
          <cell r="K4370">
            <v>0</v>
          </cell>
          <cell r="L4370"/>
          <cell r="M4370"/>
          <cell r="N4370"/>
        </row>
        <row r="4371">
          <cell r="H4371" t="str">
            <v>201637710Tenants (HO-4)FullCoastal AreaYes</v>
          </cell>
          <cell r="I4371">
            <v>647</v>
          </cell>
          <cell r="J4371">
            <v>9971000</v>
          </cell>
          <cell r="K4371">
            <v>82647</v>
          </cell>
          <cell r="L4371">
            <v>15411.12828438949</v>
          </cell>
          <cell r="M4371">
            <v>127.7387944358578</v>
          </cell>
          <cell r="N4371">
            <v>8.288737338281015</v>
          </cell>
        </row>
        <row r="4372">
          <cell r="H4372" t="str">
            <v>201637710Tenants (HO-4)FullCoastal AreaNo</v>
          </cell>
          <cell r="I4372">
            <v>70</v>
          </cell>
          <cell r="J4372">
            <v>1080000</v>
          </cell>
          <cell r="K4372">
            <v>8595</v>
          </cell>
          <cell r="L4372">
            <v>15428.571428571429</v>
          </cell>
          <cell r="M4372">
            <v>122.78571428571429</v>
          </cell>
          <cell r="N4372">
            <v>7.958333333333333</v>
          </cell>
        </row>
        <row r="4373">
          <cell r="H4373" t="str">
            <v>201637710Tenants (HO-4)FullRemainder of StateYes</v>
          </cell>
          <cell r="I4373">
            <v>16119</v>
          </cell>
          <cell r="J4373">
            <v>249567599</v>
          </cell>
          <cell r="K4373">
            <v>1066517</v>
          </cell>
          <cell r="L4373">
            <v>15482.821452943732</v>
          </cell>
          <cell r="M4373">
            <v>66.165208759848625</v>
          </cell>
          <cell r="N4373">
            <v>4.2734593924590341</v>
          </cell>
        </row>
        <row r="4374">
          <cell r="H4374" t="str">
            <v>201637710Tenants (HO-4)FullRemainder of StateNo</v>
          </cell>
          <cell r="I4374">
            <v>1381</v>
          </cell>
          <cell r="J4374">
            <v>23566000</v>
          </cell>
          <cell r="K4374">
            <v>111261</v>
          </cell>
          <cell r="L4374">
            <v>17064.446053584361</v>
          </cell>
          <cell r="M4374">
            <v>80.565532223026793</v>
          </cell>
          <cell r="N4374">
            <v>4.7212509547653401</v>
          </cell>
        </row>
        <row r="4375">
          <cell r="H4375" t="str">
            <v>201637710Tenants (HO-4)X WindBeach AreaYes</v>
          </cell>
          <cell r="I4375">
            <v>0</v>
          </cell>
          <cell r="J4375">
            <v>0</v>
          </cell>
          <cell r="K4375">
            <v>0</v>
          </cell>
          <cell r="L4375"/>
          <cell r="M4375"/>
          <cell r="N4375"/>
        </row>
        <row r="4376">
          <cell r="H4376" t="str">
            <v>201637710Tenants (HO-4)X WindBeach AreaNo</v>
          </cell>
          <cell r="I4376">
            <v>0</v>
          </cell>
          <cell r="J4376">
            <v>0</v>
          </cell>
          <cell r="K4376">
            <v>0</v>
          </cell>
          <cell r="L4376"/>
          <cell r="M4376"/>
          <cell r="N4376"/>
        </row>
        <row r="4377">
          <cell r="H4377" t="str">
            <v>201637710Tenants (HO-4)X WindCoastal AreaYes</v>
          </cell>
          <cell r="I4377">
            <v>0</v>
          </cell>
          <cell r="J4377">
            <v>0</v>
          </cell>
          <cell r="K4377">
            <v>0</v>
          </cell>
          <cell r="L4377"/>
          <cell r="M4377"/>
          <cell r="N4377"/>
        </row>
        <row r="4378">
          <cell r="H4378" t="str">
            <v>201637710Tenants (HO-4)X WindCoastal AreaNo</v>
          </cell>
          <cell r="I4378">
            <v>0</v>
          </cell>
          <cell r="J4378">
            <v>0</v>
          </cell>
          <cell r="K4378">
            <v>0</v>
          </cell>
          <cell r="L4378"/>
          <cell r="M4378"/>
          <cell r="N4378"/>
        </row>
        <row r="4379">
          <cell r="H4379" t="str">
            <v>201637710Tenants (HO-4)X WindRemainder of StateYes</v>
          </cell>
          <cell r="I4379">
            <v>0</v>
          </cell>
          <cell r="J4379">
            <v>0</v>
          </cell>
          <cell r="K4379">
            <v>0</v>
          </cell>
          <cell r="L4379"/>
          <cell r="M4379"/>
          <cell r="N4379"/>
        </row>
        <row r="4380">
          <cell r="H4380" t="str">
            <v>201637710Tenants (HO-4)X WindRemainder of StateNo</v>
          </cell>
          <cell r="I4380">
            <v>0</v>
          </cell>
          <cell r="J4380">
            <v>0</v>
          </cell>
          <cell r="K4380">
            <v>0</v>
          </cell>
          <cell r="L4380"/>
          <cell r="M4380"/>
          <cell r="N4380"/>
        </row>
        <row r="4381">
          <cell r="H4381" t="str">
            <v>201637710Mobilehome All FormsFullBeach AreaYes</v>
          </cell>
          <cell r="I4381">
            <v>0</v>
          </cell>
          <cell r="J4381">
            <v>0</v>
          </cell>
          <cell r="K4381">
            <v>0</v>
          </cell>
          <cell r="L4381"/>
          <cell r="M4381"/>
          <cell r="N4381"/>
        </row>
        <row r="4382">
          <cell r="H4382" t="str">
            <v>201637710Mobilehome All FormsFullBeach AreaNo</v>
          </cell>
          <cell r="I4382">
            <v>0</v>
          </cell>
          <cell r="J4382">
            <v>0</v>
          </cell>
          <cell r="K4382">
            <v>0</v>
          </cell>
          <cell r="L4382"/>
          <cell r="M4382"/>
          <cell r="N4382"/>
        </row>
        <row r="4383">
          <cell r="H4383" t="str">
            <v>201637710Mobilehome All FormsFullCoastal AreaYes</v>
          </cell>
          <cell r="I4383">
            <v>0</v>
          </cell>
          <cell r="J4383">
            <v>0</v>
          </cell>
          <cell r="K4383">
            <v>0</v>
          </cell>
          <cell r="L4383"/>
          <cell r="M4383"/>
          <cell r="N4383"/>
        </row>
        <row r="4384">
          <cell r="H4384" t="str">
            <v>201637710Mobilehome All FormsFullCoastal AreaNo</v>
          </cell>
          <cell r="I4384">
            <v>0</v>
          </cell>
          <cell r="J4384">
            <v>0</v>
          </cell>
          <cell r="K4384">
            <v>0</v>
          </cell>
          <cell r="L4384"/>
          <cell r="M4384"/>
          <cell r="N4384"/>
        </row>
        <row r="4385">
          <cell r="H4385" t="str">
            <v>201637710Mobilehome All FormsFullRemainder of StateYes</v>
          </cell>
          <cell r="I4385">
            <v>0</v>
          </cell>
          <cell r="J4385">
            <v>0</v>
          </cell>
          <cell r="K4385">
            <v>0</v>
          </cell>
          <cell r="L4385"/>
          <cell r="M4385"/>
          <cell r="N4385"/>
        </row>
        <row r="4386">
          <cell r="H4386" t="str">
            <v>201637710Mobilehome All FormsFullRemainder of StateNo</v>
          </cell>
          <cell r="I4386">
            <v>0</v>
          </cell>
          <cell r="J4386">
            <v>0</v>
          </cell>
          <cell r="K4386">
            <v>0</v>
          </cell>
          <cell r="L4386"/>
          <cell r="M4386"/>
          <cell r="N4386"/>
        </row>
        <row r="4387">
          <cell r="H4387" t="str">
            <v>201637710Mobilehome ALL FormsX WindBeach AreaYes</v>
          </cell>
          <cell r="I4387">
            <v>0</v>
          </cell>
          <cell r="J4387">
            <v>0</v>
          </cell>
          <cell r="K4387">
            <v>0</v>
          </cell>
          <cell r="L4387"/>
          <cell r="M4387"/>
          <cell r="N4387"/>
        </row>
        <row r="4388">
          <cell r="H4388" t="str">
            <v>201637710Mobilehome ALL FormsX WindBeach AreaNo</v>
          </cell>
          <cell r="I4388">
            <v>0</v>
          </cell>
          <cell r="J4388">
            <v>0</v>
          </cell>
          <cell r="K4388">
            <v>0</v>
          </cell>
          <cell r="L4388"/>
          <cell r="M4388"/>
          <cell r="N4388"/>
        </row>
        <row r="4389">
          <cell r="H4389" t="str">
            <v>201637710Mobilehome ALL FormsX WindCoastal AreaYes</v>
          </cell>
          <cell r="I4389">
            <v>0</v>
          </cell>
          <cell r="J4389">
            <v>0</v>
          </cell>
          <cell r="K4389">
            <v>0</v>
          </cell>
          <cell r="L4389"/>
          <cell r="M4389"/>
          <cell r="N4389"/>
        </row>
        <row r="4390">
          <cell r="H4390" t="str">
            <v>201637710Mobilehome ALL FormsX WindCoastal AreaNo</v>
          </cell>
          <cell r="I4390">
            <v>0</v>
          </cell>
          <cell r="J4390">
            <v>0</v>
          </cell>
          <cell r="K4390">
            <v>0</v>
          </cell>
          <cell r="L4390"/>
          <cell r="M4390"/>
          <cell r="N4390"/>
        </row>
        <row r="4391">
          <cell r="H4391" t="str">
            <v>201637710Mobilehome All FormsX WindRemainder of StateYes</v>
          </cell>
          <cell r="I4391">
            <v>0</v>
          </cell>
          <cell r="J4391">
            <v>0</v>
          </cell>
          <cell r="K4391">
            <v>0</v>
          </cell>
          <cell r="L4391"/>
          <cell r="M4391"/>
          <cell r="N4391"/>
        </row>
        <row r="4392">
          <cell r="H4392" t="str">
            <v>201637710Mobilehome All FormsX WindRemainder of StateNo</v>
          </cell>
          <cell r="I4392">
            <v>0</v>
          </cell>
          <cell r="J4392">
            <v>0</v>
          </cell>
          <cell r="K4392">
            <v>0</v>
          </cell>
          <cell r="L4392"/>
          <cell r="M4392"/>
          <cell r="N4392"/>
        </row>
        <row r="4393">
          <cell r="H4393" t="str">
            <v>201637710ALLALLALLALL</v>
          </cell>
          <cell r="O4393">
            <v>1269342</v>
          </cell>
          <cell r="P4393">
            <v>1262934</v>
          </cell>
        </row>
        <row r="4394">
          <cell r="H4394" t="str">
            <v>201638628Homeowners (HO-1,2,3,5,8)FullBeach AreaYes</v>
          </cell>
          <cell r="I4394">
            <v>0</v>
          </cell>
          <cell r="J4394">
            <v>0</v>
          </cell>
          <cell r="K4394">
            <v>0</v>
          </cell>
          <cell r="L4394"/>
          <cell r="M4394"/>
          <cell r="N4394"/>
        </row>
        <row r="4395">
          <cell r="H4395" t="str">
            <v>201638628Homeowners (HO-1,2,3,5,8)FullBeach AreaNo</v>
          </cell>
          <cell r="I4395">
            <v>0</v>
          </cell>
          <cell r="J4395">
            <v>0</v>
          </cell>
          <cell r="K4395">
            <v>0</v>
          </cell>
          <cell r="L4395"/>
          <cell r="M4395"/>
          <cell r="N4395"/>
        </row>
        <row r="4396">
          <cell r="H4396" t="str">
            <v>201638628Homeowners (HO-1,2,3,5,8)FullCoastal AreaYes</v>
          </cell>
          <cell r="I4396">
            <v>0</v>
          </cell>
          <cell r="J4396">
            <v>0</v>
          </cell>
          <cell r="K4396">
            <v>0</v>
          </cell>
          <cell r="L4396"/>
          <cell r="M4396"/>
          <cell r="N4396"/>
        </row>
        <row r="4397">
          <cell r="H4397" t="str">
            <v>201638628Homeowners (HO-1,2,3,5,8)FullCoastal AreaNo</v>
          </cell>
          <cell r="I4397">
            <v>0</v>
          </cell>
          <cell r="J4397">
            <v>0</v>
          </cell>
          <cell r="K4397">
            <v>0</v>
          </cell>
          <cell r="L4397"/>
          <cell r="M4397"/>
          <cell r="N4397"/>
        </row>
        <row r="4398">
          <cell r="H4398" t="str">
            <v>201638628Homeowners (HO-1,2,3,5,8)FullRemainder of StateYes</v>
          </cell>
          <cell r="I4398">
            <v>0</v>
          </cell>
          <cell r="J4398">
            <v>0</v>
          </cell>
          <cell r="K4398">
            <v>0</v>
          </cell>
          <cell r="L4398"/>
          <cell r="M4398"/>
          <cell r="N4398"/>
        </row>
        <row r="4399">
          <cell r="H4399" t="str">
            <v>201638628Homeowners (HO-1,2,3,5,8)FullRemainder of StateNo</v>
          </cell>
          <cell r="I4399">
            <v>0</v>
          </cell>
          <cell r="J4399">
            <v>0</v>
          </cell>
          <cell r="K4399">
            <v>0</v>
          </cell>
          <cell r="L4399"/>
          <cell r="M4399"/>
          <cell r="N4399"/>
        </row>
        <row r="4400">
          <cell r="H4400" t="str">
            <v>201638628Homeowners (HO-1,2,3,5,8)X WindBeach AreaYes</v>
          </cell>
          <cell r="I4400">
            <v>0</v>
          </cell>
          <cell r="J4400">
            <v>0</v>
          </cell>
          <cell r="K4400">
            <v>0</v>
          </cell>
          <cell r="L4400"/>
          <cell r="M4400"/>
          <cell r="N4400"/>
        </row>
        <row r="4401">
          <cell r="H4401" t="str">
            <v>201638628Homeowners (HO-1,2,3,5,8)X WindBeach AreaNo</v>
          </cell>
          <cell r="I4401">
            <v>0</v>
          </cell>
          <cell r="J4401">
            <v>0</v>
          </cell>
          <cell r="K4401">
            <v>0</v>
          </cell>
          <cell r="L4401"/>
          <cell r="M4401"/>
          <cell r="N4401"/>
        </row>
        <row r="4402">
          <cell r="H4402" t="str">
            <v>201638628Homeowners (HO-1,2,3,5,8)X WindCoastal AreaYes</v>
          </cell>
          <cell r="I4402">
            <v>0</v>
          </cell>
          <cell r="J4402">
            <v>0</v>
          </cell>
          <cell r="K4402">
            <v>0</v>
          </cell>
          <cell r="L4402"/>
          <cell r="M4402"/>
          <cell r="N4402"/>
        </row>
        <row r="4403">
          <cell r="H4403" t="str">
            <v>201638628Homeowners (HO-1,2,3,5,8)X WindCoastal AreaNo</v>
          </cell>
          <cell r="I4403">
            <v>0</v>
          </cell>
          <cell r="J4403">
            <v>0</v>
          </cell>
          <cell r="K4403">
            <v>0</v>
          </cell>
          <cell r="L4403"/>
          <cell r="M4403"/>
          <cell r="N4403"/>
        </row>
        <row r="4404">
          <cell r="H4404" t="str">
            <v>201638628Homeowners (HO-1,2,3,5,8)X WindRemainder of StateYes</v>
          </cell>
          <cell r="I4404">
            <v>0</v>
          </cell>
          <cell r="J4404">
            <v>0</v>
          </cell>
          <cell r="K4404">
            <v>0</v>
          </cell>
          <cell r="L4404"/>
          <cell r="M4404"/>
          <cell r="N4404"/>
        </row>
        <row r="4405">
          <cell r="H4405" t="str">
            <v>201638628Homeowners (HO-1,2,3,5,8)X WindRemainder of StateNo</v>
          </cell>
          <cell r="I4405">
            <v>0</v>
          </cell>
          <cell r="J4405">
            <v>0</v>
          </cell>
          <cell r="K4405">
            <v>0</v>
          </cell>
          <cell r="L4405"/>
          <cell r="M4405"/>
          <cell r="N4405"/>
        </row>
        <row r="4406">
          <cell r="H4406" t="str">
            <v>201638628Dwelling FullBeach AreaYes</v>
          </cell>
          <cell r="I4406">
            <v>0</v>
          </cell>
          <cell r="J4406">
            <v>0</v>
          </cell>
          <cell r="K4406">
            <v>0</v>
          </cell>
          <cell r="L4406"/>
          <cell r="M4406"/>
          <cell r="N4406"/>
        </row>
        <row r="4407">
          <cell r="H4407" t="str">
            <v>201638628Dwelling FullBeach AreaNo</v>
          </cell>
          <cell r="I4407">
            <v>0</v>
          </cell>
          <cell r="J4407">
            <v>0</v>
          </cell>
          <cell r="K4407">
            <v>0</v>
          </cell>
          <cell r="L4407"/>
          <cell r="M4407"/>
          <cell r="N4407"/>
        </row>
        <row r="4408">
          <cell r="H4408" t="str">
            <v>201638628Dwelling FullCoastal AreaYes</v>
          </cell>
          <cell r="I4408">
            <v>0</v>
          </cell>
          <cell r="J4408">
            <v>0</v>
          </cell>
          <cell r="K4408">
            <v>0</v>
          </cell>
          <cell r="L4408"/>
          <cell r="M4408"/>
          <cell r="N4408"/>
        </row>
        <row r="4409">
          <cell r="H4409" t="str">
            <v>201638628Dwelling FullCoastal AreaNo</v>
          </cell>
          <cell r="I4409">
            <v>0</v>
          </cell>
          <cell r="J4409">
            <v>0</v>
          </cell>
          <cell r="K4409">
            <v>0</v>
          </cell>
          <cell r="L4409"/>
          <cell r="M4409"/>
          <cell r="N4409"/>
        </row>
        <row r="4410">
          <cell r="H4410" t="str">
            <v>201638628Dwelling FullRemainder of StateYes</v>
          </cell>
          <cell r="I4410">
            <v>0</v>
          </cell>
          <cell r="J4410">
            <v>0</v>
          </cell>
          <cell r="K4410">
            <v>0</v>
          </cell>
          <cell r="L4410"/>
          <cell r="M4410"/>
          <cell r="N4410"/>
        </row>
        <row r="4411">
          <cell r="H4411" t="str">
            <v>201638628Dwelling FullRemainder of StateNo</v>
          </cell>
          <cell r="I4411">
            <v>0</v>
          </cell>
          <cell r="J4411">
            <v>0</v>
          </cell>
          <cell r="K4411">
            <v>0</v>
          </cell>
          <cell r="L4411"/>
          <cell r="M4411"/>
          <cell r="N4411"/>
        </row>
        <row r="4412">
          <cell r="H4412" t="str">
            <v>201638628Dwelling X WindBeach AreaYes</v>
          </cell>
          <cell r="I4412">
            <v>0</v>
          </cell>
          <cell r="J4412">
            <v>0</v>
          </cell>
          <cell r="K4412">
            <v>0</v>
          </cell>
          <cell r="L4412"/>
          <cell r="M4412"/>
          <cell r="N4412"/>
        </row>
        <row r="4413">
          <cell r="H4413" t="str">
            <v>201638628Dwelling X WindBeach AreaNo</v>
          </cell>
          <cell r="I4413">
            <v>0</v>
          </cell>
          <cell r="J4413">
            <v>0</v>
          </cell>
          <cell r="K4413">
            <v>0</v>
          </cell>
          <cell r="L4413"/>
          <cell r="M4413"/>
          <cell r="N4413"/>
        </row>
        <row r="4414">
          <cell r="H4414" t="str">
            <v>201638628Dwelling X WindCoastal AreaYes</v>
          </cell>
          <cell r="I4414">
            <v>0</v>
          </cell>
          <cell r="J4414">
            <v>0</v>
          </cell>
          <cell r="K4414">
            <v>0</v>
          </cell>
          <cell r="L4414"/>
          <cell r="M4414"/>
          <cell r="N4414"/>
        </row>
        <row r="4415">
          <cell r="H4415" t="str">
            <v>201638628Dwelling X WindCoastal AreaNo</v>
          </cell>
          <cell r="I4415">
            <v>0</v>
          </cell>
          <cell r="J4415">
            <v>0</v>
          </cell>
          <cell r="K4415">
            <v>0</v>
          </cell>
          <cell r="L4415"/>
          <cell r="M4415"/>
          <cell r="N4415"/>
        </row>
        <row r="4416">
          <cell r="H4416" t="str">
            <v>201638628Dwelling X WindRemainder of StateYes</v>
          </cell>
          <cell r="I4416">
            <v>0</v>
          </cell>
          <cell r="J4416">
            <v>0</v>
          </cell>
          <cell r="K4416">
            <v>0</v>
          </cell>
          <cell r="L4416"/>
          <cell r="M4416"/>
          <cell r="N4416"/>
        </row>
        <row r="4417">
          <cell r="H4417" t="str">
            <v>201638628Dwelling X WindRemainder of StateNo</v>
          </cell>
          <cell r="I4417">
            <v>0</v>
          </cell>
          <cell r="J4417">
            <v>0</v>
          </cell>
          <cell r="K4417">
            <v>0</v>
          </cell>
          <cell r="L4417"/>
          <cell r="M4417"/>
          <cell r="N4417"/>
        </row>
        <row r="4418">
          <cell r="H4418" t="str">
            <v>201638628Condos (HO-6)FullBeach AreaYes</v>
          </cell>
          <cell r="I4418">
            <v>0</v>
          </cell>
          <cell r="J4418">
            <v>0</v>
          </cell>
          <cell r="K4418">
            <v>0</v>
          </cell>
          <cell r="L4418"/>
          <cell r="M4418"/>
          <cell r="N4418"/>
        </row>
        <row r="4419">
          <cell r="H4419" t="str">
            <v>201638628Condos (HO-6)FullBeach AreaNo</v>
          </cell>
          <cell r="I4419">
            <v>0</v>
          </cell>
          <cell r="J4419">
            <v>0</v>
          </cell>
          <cell r="K4419">
            <v>0</v>
          </cell>
          <cell r="L4419"/>
          <cell r="M4419"/>
          <cell r="N4419"/>
        </row>
        <row r="4420">
          <cell r="H4420" t="str">
            <v>201638628Condos (HO-6)FullCoastal AreaYes</v>
          </cell>
          <cell r="I4420">
            <v>0</v>
          </cell>
          <cell r="J4420">
            <v>0</v>
          </cell>
          <cell r="K4420">
            <v>0</v>
          </cell>
          <cell r="L4420"/>
          <cell r="M4420"/>
          <cell r="N4420"/>
        </row>
        <row r="4421">
          <cell r="H4421" t="str">
            <v>201638628Condos (HO-6)FullCoastal AreaNo</v>
          </cell>
          <cell r="I4421">
            <v>0</v>
          </cell>
          <cell r="J4421">
            <v>0</v>
          </cell>
          <cell r="K4421">
            <v>0</v>
          </cell>
          <cell r="L4421"/>
          <cell r="M4421"/>
          <cell r="N4421"/>
        </row>
        <row r="4422">
          <cell r="H4422" t="str">
            <v>201638628Condos (HO-6)FullRemainder of StateYes</v>
          </cell>
          <cell r="I4422">
            <v>0</v>
          </cell>
          <cell r="J4422">
            <v>0</v>
          </cell>
          <cell r="K4422">
            <v>0</v>
          </cell>
          <cell r="L4422"/>
          <cell r="M4422"/>
          <cell r="N4422"/>
        </row>
        <row r="4423">
          <cell r="H4423" t="str">
            <v>201638628Condos (HO-6)FullRemainder of StateNo</v>
          </cell>
          <cell r="I4423">
            <v>0</v>
          </cell>
          <cell r="J4423">
            <v>0</v>
          </cell>
          <cell r="K4423">
            <v>0</v>
          </cell>
          <cell r="L4423"/>
          <cell r="M4423"/>
          <cell r="N4423"/>
        </row>
        <row r="4424">
          <cell r="H4424" t="str">
            <v>201638628Condos (HO-6)X WindBeach AreaYes</v>
          </cell>
          <cell r="I4424">
            <v>0</v>
          </cell>
          <cell r="J4424">
            <v>0</v>
          </cell>
          <cell r="K4424">
            <v>0</v>
          </cell>
          <cell r="L4424"/>
          <cell r="M4424"/>
          <cell r="N4424"/>
        </row>
        <row r="4425">
          <cell r="H4425" t="str">
            <v>201638628Condos (HO-6)X WindBeach AreaNo</v>
          </cell>
          <cell r="I4425">
            <v>0</v>
          </cell>
          <cell r="J4425">
            <v>0</v>
          </cell>
          <cell r="K4425">
            <v>0</v>
          </cell>
          <cell r="L4425"/>
          <cell r="M4425"/>
          <cell r="N4425"/>
        </row>
        <row r="4426">
          <cell r="H4426" t="str">
            <v>201638628Condos (HO-6)X WindCoastal AreaYes</v>
          </cell>
          <cell r="I4426">
            <v>0</v>
          </cell>
          <cell r="J4426">
            <v>0</v>
          </cell>
          <cell r="K4426">
            <v>0</v>
          </cell>
          <cell r="L4426"/>
          <cell r="M4426"/>
          <cell r="N4426"/>
        </row>
        <row r="4427">
          <cell r="H4427" t="str">
            <v>201638628Condos (HO-6)X WindCoastal AreaNo</v>
          </cell>
          <cell r="I4427">
            <v>0</v>
          </cell>
          <cell r="J4427">
            <v>0</v>
          </cell>
          <cell r="K4427">
            <v>0</v>
          </cell>
          <cell r="L4427"/>
          <cell r="M4427"/>
          <cell r="N4427"/>
        </row>
        <row r="4428">
          <cell r="H4428" t="str">
            <v>201638628Condos (HO-6)X WindRemainder of StateYes</v>
          </cell>
          <cell r="I4428">
            <v>0</v>
          </cell>
          <cell r="J4428">
            <v>0</v>
          </cell>
          <cell r="K4428">
            <v>0</v>
          </cell>
          <cell r="L4428"/>
          <cell r="M4428"/>
          <cell r="N4428"/>
        </row>
        <row r="4429">
          <cell r="H4429" t="str">
            <v>201638628Condos (HO-6)X WindRemainder of StateNo</v>
          </cell>
          <cell r="I4429">
            <v>0</v>
          </cell>
          <cell r="J4429">
            <v>0</v>
          </cell>
          <cell r="K4429">
            <v>0</v>
          </cell>
          <cell r="L4429"/>
          <cell r="M4429"/>
          <cell r="N4429"/>
        </row>
        <row r="4430">
          <cell r="H4430" t="str">
            <v>201638628Tenants (HO-4)FullBeach AreaYes</v>
          </cell>
          <cell r="I4430">
            <v>0</v>
          </cell>
          <cell r="J4430">
            <v>0</v>
          </cell>
          <cell r="K4430">
            <v>0</v>
          </cell>
          <cell r="L4430"/>
          <cell r="M4430"/>
          <cell r="N4430"/>
        </row>
        <row r="4431">
          <cell r="H4431" t="str">
            <v>201638628Tenants (HO-4)FullBeach AreaNo</v>
          </cell>
          <cell r="I4431">
            <v>0</v>
          </cell>
          <cell r="J4431">
            <v>0</v>
          </cell>
          <cell r="K4431">
            <v>0</v>
          </cell>
          <cell r="L4431"/>
          <cell r="M4431"/>
          <cell r="N4431"/>
        </row>
        <row r="4432">
          <cell r="H4432" t="str">
            <v>201638628Tenants (HO-4)FullCoastal AreaYes</v>
          </cell>
          <cell r="I4432">
            <v>1</v>
          </cell>
          <cell r="J4432">
            <v>30000</v>
          </cell>
          <cell r="K4432">
            <v>361</v>
          </cell>
          <cell r="L4432">
            <v>30000</v>
          </cell>
          <cell r="M4432">
            <v>361</v>
          </cell>
          <cell r="N4432">
            <v>12.033333333333333</v>
          </cell>
        </row>
        <row r="4433">
          <cell r="H4433" t="str">
            <v>201638628Tenants (HO-4)FullCoastal AreaNo</v>
          </cell>
          <cell r="I4433">
            <v>2.4299999999999997</v>
          </cell>
          <cell r="J4433">
            <v>86500</v>
          </cell>
          <cell r="K4433">
            <v>108</v>
          </cell>
          <cell r="L4433">
            <v>35596.707818930045</v>
          </cell>
          <cell r="M4433">
            <v>44.44444444444445</v>
          </cell>
          <cell r="N4433">
            <v>1.2485549132947977</v>
          </cell>
        </row>
        <row r="4434">
          <cell r="H4434" t="str">
            <v>201638628Tenants (HO-4)FullRemainder of StateYes</v>
          </cell>
          <cell r="I4434">
            <v>60</v>
          </cell>
          <cell r="J4434">
            <v>1365000</v>
          </cell>
          <cell r="K4434">
            <v>10807</v>
          </cell>
          <cell r="L4434">
            <v>22750</v>
          </cell>
          <cell r="M4434">
            <v>180.11666666666667</v>
          </cell>
          <cell r="N4434">
            <v>7.9172161172161166</v>
          </cell>
        </row>
        <row r="4435">
          <cell r="H4435" t="str">
            <v>201638628Tenants (HO-4)FullRemainder of StateNo</v>
          </cell>
          <cell r="I4435">
            <v>99.35</v>
          </cell>
          <cell r="J4435">
            <v>3300195</v>
          </cell>
          <cell r="K4435">
            <v>13449</v>
          </cell>
          <cell r="L4435">
            <v>33217.866129843991</v>
          </cell>
          <cell r="M4435">
            <v>135.36990437846001</v>
          </cell>
          <cell r="N4435">
            <v>4.0752137373700643</v>
          </cell>
        </row>
        <row r="4436">
          <cell r="H4436" t="str">
            <v>201638628Tenants (HO-4)X WindBeach AreaYes</v>
          </cell>
          <cell r="I4436">
            <v>0</v>
          </cell>
          <cell r="J4436">
            <v>0</v>
          </cell>
          <cell r="K4436">
            <v>0</v>
          </cell>
          <cell r="L4436"/>
          <cell r="M4436"/>
          <cell r="N4436"/>
        </row>
        <row r="4437">
          <cell r="H4437" t="str">
            <v>201638628Tenants (HO-4)X WindBeach AreaNo</v>
          </cell>
          <cell r="I4437">
            <v>0</v>
          </cell>
          <cell r="J4437">
            <v>0</v>
          </cell>
          <cell r="K4437">
            <v>0</v>
          </cell>
          <cell r="L4437"/>
          <cell r="M4437"/>
          <cell r="N4437"/>
        </row>
        <row r="4438">
          <cell r="H4438" t="str">
            <v>201638628Tenants (HO-4)X WindCoastal AreaYes</v>
          </cell>
          <cell r="I4438">
            <v>1</v>
          </cell>
          <cell r="J4438">
            <v>15000</v>
          </cell>
          <cell r="K4438">
            <v>125</v>
          </cell>
          <cell r="L4438">
            <v>15000</v>
          </cell>
          <cell r="M4438">
            <v>125</v>
          </cell>
          <cell r="N4438">
            <v>8.3333333333333339</v>
          </cell>
        </row>
        <row r="4439">
          <cell r="H4439" t="str">
            <v>201638628Tenants (HO-4)X WindCoastal AreaNo</v>
          </cell>
          <cell r="I4439">
            <v>0</v>
          </cell>
          <cell r="J4439">
            <v>0</v>
          </cell>
          <cell r="K4439">
            <v>0</v>
          </cell>
          <cell r="L4439"/>
          <cell r="M4439"/>
          <cell r="N4439"/>
        </row>
        <row r="4440">
          <cell r="H4440" t="str">
            <v>201638628Tenants (HO-4)X WindRemainder of StateYes</v>
          </cell>
          <cell r="I4440">
            <v>1</v>
          </cell>
          <cell r="J4440">
            <v>30000</v>
          </cell>
          <cell r="K4440">
            <v>153</v>
          </cell>
          <cell r="L4440">
            <v>30000</v>
          </cell>
          <cell r="M4440">
            <v>153</v>
          </cell>
          <cell r="N4440">
            <v>5.1000000000000005</v>
          </cell>
        </row>
        <row r="4441">
          <cell r="H4441" t="str">
            <v>201638628Tenants (HO-4)X WindRemainder of StateNo</v>
          </cell>
          <cell r="I4441">
            <v>1.56</v>
          </cell>
          <cell r="J4441">
            <v>46800</v>
          </cell>
          <cell r="K4441">
            <v>195</v>
          </cell>
          <cell r="L4441">
            <v>30000</v>
          </cell>
          <cell r="M4441">
            <v>125</v>
          </cell>
          <cell r="N4441">
            <v>4.166666666666667</v>
          </cell>
        </row>
        <row r="4442">
          <cell r="H4442" t="str">
            <v>201638628Mobilehome All FormsFullBeach AreaYes</v>
          </cell>
          <cell r="I4442">
            <v>0</v>
          </cell>
          <cell r="J4442">
            <v>0</v>
          </cell>
          <cell r="K4442">
            <v>0</v>
          </cell>
          <cell r="L4442"/>
          <cell r="M4442"/>
          <cell r="N4442"/>
        </row>
        <row r="4443">
          <cell r="H4443" t="str">
            <v>201638628Mobilehome All FormsFullBeach AreaNo</v>
          </cell>
          <cell r="I4443">
            <v>0</v>
          </cell>
          <cell r="J4443">
            <v>0</v>
          </cell>
          <cell r="K4443">
            <v>0</v>
          </cell>
          <cell r="L4443"/>
          <cell r="M4443"/>
          <cell r="N4443"/>
        </row>
        <row r="4444">
          <cell r="H4444" t="str">
            <v>201638628Mobilehome All FormsFullCoastal AreaYes</v>
          </cell>
          <cell r="I4444">
            <v>0</v>
          </cell>
          <cell r="J4444">
            <v>0</v>
          </cell>
          <cell r="K4444">
            <v>0</v>
          </cell>
          <cell r="L4444"/>
          <cell r="M4444"/>
          <cell r="N4444"/>
        </row>
        <row r="4445">
          <cell r="H4445" t="str">
            <v>201638628Mobilehome All FormsFullCoastal AreaNo</v>
          </cell>
          <cell r="I4445">
            <v>0</v>
          </cell>
          <cell r="J4445">
            <v>0</v>
          </cell>
          <cell r="K4445">
            <v>0</v>
          </cell>
          <cell r="L4445"/>
          <cell r="M4445"/>
          <cell r="N4445"/>
        </row>
        <row r="4446">
          <cell r="H4446" t="str">
            <v>201638628Mobilehome All FormsFullRemainder of StateYes</v>
          </cell>
          <cell r="I4446">
            <v>0</v>
          </cell>
          <cell r="J4446">
            <v>0</v>
          </cell>
          <cell r="K4446">
            <v>0</v>
          </cell>
          <cell r="L4446"/>
          <cell r="M4446"/>
          <cell r="N4446"/>
        </row>
        <row r="4447">
          <cell r="H4447" t="str">
            <v>201638628Mobilehome All FormsFullRemainder of StateNo</v>
          </cell>
          <cell r="I4447">
            <v>0</v>
          </cell>
          <cell r="J4447">
            <v>0</v>
          </cell>
          <cell r="K4447">
            <v>0</v>
          </cell>
          <cell r="L4447"/>
          <cell r="M4447"/>
          <cell r="N4447"/>
        </row>
        <row r="4448">
          <cell r="H4448" t="str">
            <v>201638628Mobilehome ALL FormsX WindBeach AreaYes</v>
          </cell>
          <cell r="I4448">
            <v>0</v>
          </cell>
          <cell r="J4448">
            <v>0</v>
          </cell>
          <cell r="K4448">
            <v>0</v>
          </cell>
          <cell r="L4448"/>
          <cell r="M4448"/>
          <cell r="N4448"/>
        </row>
        <row r="4449">
          <cell r="H4449" t="str">
            <v>201638628Mobilehome ALL FormsX WindBeach AreaNo</v>
          </cell>
          <cell r="I4449">
            <v>0</v>
          </cell>
          <cell r="J4449">
            <v>0</v>
          </cell>
          <cell r="K4449">
            <v>0</v>
          </cell>
          <cell r="L4449"/>
          <cell r="M4449"/>
          <cell r="N4449"/>
        </row>
        <row r="4450">
          <cell r="H4450" t="str">
            <v>201638628Mobilehome ALL FormsX WindCoastal AreaYes</v>
          </cell>
          <cell r="I4450">
            <v>0</v>
          </cell>
          <cell r="J4450">
            <v>0</v>
          </cell>
          <cell r="K4450">
            <v>0</v>
          </cell>
          <cell r="L4450"/>
          <cell r="M4450"/>
          <cell r="N4450"/>
        </row>
        <row r="4451">
          <cell r="H4451" t="str">
            <v>201638628Mobilehome ALL FormsX WindCoastal AreaNo</v>
          </cell>
          <cell r="I4451">
            <v>0</v>
          </cell>
          <cell r="J4451">
            <v>0</v>
          </cell>
          <cell r="K4451">
            <v>0</v>
          </cell>
          <cell r="L4451"/>
          <cell r="M4451"/>
          <cell r="N4451"/>
        </row>
        <row r="4452">
          <cell r="H4452" t="str">
            <v>201638628Mobilehome All FormsX WindRemainder of StateYes</v>
          </cell>
          <cell r="I4452">
            <v>0</v>
          </cell>
          <cell r="J4452">
            <v>0</v>
          </cell>
          <cell r="K4452">
            <v>0</v>
          </cell>
          <cell r="L4452"/>
          <cell r="M4452"/>
          <cell r="N4452"/>
        </row>
        <row r="4453">
          <cell r="H4453" t="str">
            <v>201638628Mobilehome All FormsX WindRemainder of StateNo</v>
          </cell>
          <cell r="I4453">
            <v>0</v>
          </cell>
          <cell r="J4453">
            <v>0</v>
          </cell>
          <cell r="K4453">
            <v>0</v>
          </cell>
          <cell r="L4453"/>
          <cell r="M4453"/>
          <cell r="N4453"/>
        </row>
        <row r="4454">
          <cell r="H4454" t="str">
            <v>201638628ALLALLALLALL</v>
          </cell>
          <cell r="O4454">
            <v>25198</v>
          </cell>
          <cell r="P4454">
            <v>24759</v>
          </cell>
        </row>
        <row r="4455">
          <cell r="H4455" t="str">
            <v>201639217Homeowners (HO-1,2,3,5,8)FullBeach AreaYes</v>
          </cell>
          <cell r="I4455">
            <v>2.1506849300000002</v>
          </cell>
          <cell r="J4455">
            <v>558000</v>
          </cell>
          <cell r="K4455">
            <v>4696</v>
          </cell>
          <cell r="L4455">
            <v>259452.22948114487</v>
          </cell>
          <cell r="M4455">
            <v>2183.4904473897063</v>
          </cell>
          <cell r="N4455">
            <v>8.4157706093189955</v>
          </cell>
        </row>
        <row r="4456">
          <cell r="H4456" t="str">
            <v>201639217Homeowners (HO-1,2,3,5,8)FullBeach AreaNo</v>
          </cell>
          <cell r="I4456">
            <v>0</v>
          </cell>
          <cell r="J4456">
            <v>0</v>
          </cell>
          <cell r="K4456">
            <v>0</v>
          </cell>
          <cell r="L4456"/>
          <cell r="M4456"/>
          <cell r="N4456"/>
        </row>
        <row r="4457">
          <cell r="H4457" t="str">
            <v>201639217Homeowners (HO-1,2,3,5,8)FullCoastal AreaYes</v>
          </cell>
          <cell r="I4457">
            <v>29.868493149999999</v>
          </cell>
          <cell r="J4457">
            <v>6653000</v>
          </cell>
          <cell r="K4457">
            <v>61371</v>
          </cell>
          <cell r="L4457">
            <v>222743.0746703069</v>
          </cell>
          <cell r="M4457">
            <v>2054.7069345545474</v>
          </cell>
          <cell r="N4457">
            <v>9.2245603487148653</v>
          </cell>
        </row>
        <row r="4458">
          <cell r="H4458" t="str">
            <v>201639217Homeowners (HO-1,2,3,5,8)FullCoastal AreaNo</v>
          </cell>
          <cell r="I4458">
            <v>0</v>
          </cell>
          <cell r="J4458">
            <v>0</v>
          </cell>
          <cell r="K4458">
            <v>0</v>
          </cell>
          <cell r="L4458"/>
          <cell r="M4458"/>
          <cell r="N4458"/>
        </row>
        <row r="4459">
          <cell r="H4459" t="str">
            <v>201639217Homeowners (HO-1,2,3,5,8)FullRemainder of StateYes</v>
          </cell>
          <cell r="I4459">
            <v>2998.5356160000001</v>
          </cell>
          <cell r="J4459">
            <v>838823000</v>
          </cell>
          <cell r="K4459">
            <v>2682259</v>
          </cell>
          <cell r="L4459">
            <v>279744.21765214077</v>
          </cell>
          <cell r="M4459">
            <v>894.52297504409557</v>
          </cell>
          <cell r="N4459">
            <v>3.1976459872941012</v>
          </cell>
        </row>
        <row r="4460">
          <cell r="H4460" t="str">
            <v>201639217Homeowners (HO-1,2,3,5,8)FullRemainder of StateNo</v>
          </cell>
          <cell r="I4460">
            <v>0</v>
          </cell>
          <cell r="J4460">
            <v>0</v>
          </cell>
          <cell r="K4460">
            <v>0</v>
          </cell>
          <cell r="L4460"/>
          <cell r="M4460"/>
          <cell r="N4460"/>
        </row>
        <row r="4461">
          <cell r="H4461" t="str">
            <v>201639217Homeowners (HO-1,2,3,5,8)X WindBeach AreaYes</v>
          </cell>
          <cell r="I4461">
            <v>0</v>
          </cell>
          <cell r="J4461">
            <v>0</v>
          </cell>
          <cell r="K4461">
            <v>0</v>
          </cell>
          <cell r="L4461"/>
          <cell r="M4461"/>
          <cell r="N4461"/>
        </row>
        <row r="4462">
          <cell r="H4462" t="str">
            <v>201639217Homeowners (HO-1,2,3,5,8)X WindBeach AreaNo</v>
          </cell>
          <cell r="I4462">
            <v>0</v>
          </cell>
          <cell r="J4462">
            <v>0</v>
          </cell>
          <cell r="K4462">
            <v>0</v>
          </cell>
          <cell r="L4462"/>
          <cell r="M4462"/>
          <cell r="N4462"/>
        </row>
        <row r="4463">
          <cell r="H4463" t="str">
            <v>201639217Homeowners (HO-1,2,3,5,8)X WindCoastal AreaYes</v>
          </cell>
          <cell r="I4463">
            <v>0</v>
          </cell>
          <cell r="J4463">
            <v>0</v>
          </cell>
          <cell r="K4463">
            <v>0</v>
          </cell>
          <cell r="L4463"/>
          <cell r="M4463"/>
          <cell r="N4463"/>
        </row>
        <row r="4464">
          <cell r="H4464" t="str">
            <v>201639217Homeowners (HO-1,2,3,5,8)X WindCoastal AreaNo</v>
          </cell>
          <cell r="I4464">
            <v>0</v>
          </cell>
          <cell r="J4464">
            <v>0</v>
          </cell>
          <cell r="K4464">
            <v>0</v>
          </cell>
          <cell r="L4464"/>
          <cell r="M4464"/>
          <cell r="N4464"/>
        </row>
        <row r="4465">
          <cell r="H4465" t="str">
            <v>201639217Homeowners (HO-1,2,3,5,8)X WindRemainder of StateYes</v>
          </cell>
          <cell r="I4465">
            <v>0</v>
          </cell>
          <cell r="J4465">
            <v>0</v>
          </cell>
          <cell r="K4465">
            <v>0</v>
          </cell>
          <cell r="L4465"/>
          <cell r="M4465"/>
          <cell r="N4465"/>
        </row>
        <row r="4466">
          <cell r="H4466" t="str">
            <v>201639217Homeowners (HO-1,2,3,5,8)X WindRemainder of StateNo</v>
          </cell>
          <cell r="I4466">
            <v>0</v>
          </cell>
          <cell r="J4466">
            <v>0</v>
          </cell>
          <cell r="K4466">
            <v>0</v>
          </cell>
          <cell r="L4466"/>
          <cell r="M4466"/>
          <cell r="N4466"/>
        </row>
        <row r="4467">
          <cell r="H4467" t="str">
            <v>201639217Dwelling FullBeach AreaYes</v>
          </cell>
          <cell r="I4467">
            <v>129.04</v>
          </cell>
          <cell r="J4467">
            <v>95604878</v>
          </cell>
          <cell r="K4467">
            <v>163481.1</v>
          </cell>
          <cell r="L4467">
            <v>740893.35089894605</v>
          </cell>
          <cell r="M4467">
            <v>1266.9025108493493</v>
          </cell>
          <cell r="N4467">
            <v>1.7099660960814154</v>
          </cell>
        </row>
        <row r="4468">
          <cell r="H4468" t="str">
            <v>201639217Dwelling FullBeach AreaNo</v>
          </cell>
          <cell r="I4468">
            <v>0</v>
          </cell>
          <cell r="J4468">
            <v>0</v>
          </cell>
          <cell r="K4468">
            <v>0</v>
          </cell>
          <cell r="L4468"/>
          <cell r="M4468"/>
          <cell r="N4468"/>
        </row>
        <row r="4469">
          <cell r="H4469" t="str">
            <v>201639217Dwelling FullCoastal AreaYes</v>
          </cell>
          <cell r="I4469">
            <v>1170.8900000000001</v>
          </cell>
          <cell r="J4469">
            <v>727684023</v>
          </cell>
          <cell r="K4469">
            <v>1436250.49</v>
          </cell>
          <cell r="L4469">
            <v>621479.4071176626</v>
          </cell>
          <cell r="M4469">
            <v>1226.6314427486782</v>
          </cell>
          <cell r="N4469">
            <v>1.9737282180235529</v>
          </cell>
        </row>
        <row r="4470">
          <cell r="H4470" t="str">
            <v>201639217Dwelling FullCoastal AreaNo</v>
          </cell>
          <cell r="I4470">
            <v>0</v>
          </cell>
          <cell r="J4470">
            <v>0</v>
          </cell>
          <cell r="K4470">
            <v>0</v>
          </cell>
          <cell r="L4470"/>
          <cell r="M4470"/>
          <cell r="N4470"/>
        </row>
        <row r="4471">
          <cell r="H4471" t="str">
            <v>201639217Dwelling FullRemainder of StateYes</v>
          </cell>
          <cell r="I4471">
            <v>1966</v>
          </cell>
          <cell r="J4471">
            <v>1279802624</v>
          </cell>
          <cell r="K4471">
            <v>2497384.4900000002</v>
          </cell>
          <cell r="L4471">
            <v>650967.76398779242</v>
          </cell>
          <cell r="M4471">
            <v>1270.2871261444559</v>
          </cell>
          <cell r="N4471">
            <v>1.9513825359995514</v>
          </cell>
        </row>
        <row r="4472">
          <cell r="H4472" t="str">
            <v>201639217Dwelling FullRemainder of StateNo</v>
          </cell>
          <cell r="I4472">
            <v>0</v>
          </cell>
          <cell r="J4472">
            <v>0</v>
          </cell>
          <cell r="K4472">
            <v>0</v>
          </cell>
          <cell r="L4472"/>
          <cell r="M4472"/>
          <cell r="N4472"/>
        </row>
        <row r="4473">
          <cell r="H4473" t="str">
            <v>201639217Dwelling X WindBeach AreaYes</v>
          </cell>
          <cell r="I4473">
            <v>0</v>
          </cell>
          <cell r="J4473">
            <v>0</v>
          </cell>
          <cell r="K4473">
            <v>0</v>
          </cell>
          <cell r="L4473"/>
          <cell r="M4473"/>
          <cell r="N4473"/>
        </row>
        <row r="4474">
          <cell r="H4474" t="str">
            <v>201639217Dwelling X WindBeach AreaNo</v>
          </cell>
          <cell r="I4474">
            <v>0</v>
          </cell>
          <cell r="J4474">
            <v>0</v>
          </cell>
          <cell r="K4474">
            <v>0</v>
          </cell>
          <cell r="L4474"/>
          <cell r="M4474"/>
          <cell r="N4474"/>
        </row>
        <row r="4475">
          <cell r="H4475" t="str">
            <v>201639217Dwelling X WindCoastal AreaYes</v>
          </cell>
          <cell r="I4475">
            <v>0</v>
          </cell>
          <cell r="J4475">
            <v>0</v>
          </cell>
          <cell r="K4475">
            <v>0</v>
          </cell>
          <cell r="L4475"/>
          <cell r="M4475"/>
          <cell r="N4475"/>
        </row>
        <row r="4476">
          <cell r="H4476" t="str">
            <v>201639217Dwelling X WindCoastal AreaNo</v>
          </cell>
          <cell r="I4476">
            <v>0</v>
          </cell>
          <cell r="J4476">
            <v>0</v>
          </cell>
          <cell r="K4476">
            <v>0</v>
          </cell>
          <cell r="L4476"/>
          <cell r="M4476"/>
          <cell r="N4476"/>
        </row>
        <row r="4477">
          <cell r="H4477" t="str">
            <v>201639217Dwelling X WindRemainder of StateYes</v>
          </cell>
          <cell r="I4477">
            <v>0</v>
          </cell>
          <cell r="J4477">
            <v>0</v>
          </cell>
          <cell r="K4477">
            <v>0</v>
          </cell>
          <cell r="L4477"/>
          <cell r="M4477"/>
          <cell r="N4477"/>
        </row>
        <row r="4478">
          <cell r="H4478" t="str">
            <v>201639217Dwelling X WindRemainder of StateNo</v>
          </cell>
          <cell r="I4478">
            <v>0</v>
          </cell>
          <cell r="J4478">
            <v>0</v>
          </cell>
          <cell r="K4478">
            <v>0</v>
          </cell>
          <cell r="L4478"/>
          <cell r="M4478"/>
          <cell r="N4478"/>
        </row>
        <row r="4479">
          <cell r="H4479" t="str">
            <v>201639217Condos (HO-6)FullBeach AreaYes</v>
          </cell>
          <cell r="I4479">
            <v>0</v>
          </cell>
          <cell r="J4479">
            <v>0</v>
          </cell>
          <cell r="K4479">
            <v>0</v>
          </cell>
          <cell r="L4479"/>
          <cell r="M4479"/>
          <cell r="N4479"/>
        </row>
        <row r="4480">
          <cell r="H4480" t="str">
            <v>201639217Condos (HO-6)FullBeach AreaNo</v>
          </cell>
          <cell r="I4480">
            <v>0</v>
          </cell>
          <cell r="J4480">
            <v>0</v>
          </cell>
          <cell r="K4480">
            <v>0</v>
          </cell>
          <cell r="L4480"/>
          <cell r="M4480"/>
          <cell r="N4480"/>
        </row>
        <row r="4481">
          <cell r="H4481" t="str">
            <v>201639217Condos (HO-6)FullCoastal AreaYes</v>
          </cell>
          <cell r="I4481">
            <v>0</v>
          </cell>
          <cell r="J4481">
            <v>0</v>
          </cell>
          <cell r="K4481">
            <v>0</v>
          </cell>
          <cell r="L4481"/>
          <cell r="M4481"/>
          <cell r="N4481"/>
        </row>
        <row r="4482">
          <cell r="H4482" t="str">
            <v>201639217Condos (HO-6)FullCoastal AreaNo</v>
          </cell>
          <cell r="I4482">
            <v>0</v>
          </cell>
          <cell r="J4482">
            <v>0</v>
          </cell>
          <cell r="K4482">
            <v>0</v>
          </cell>
          <cell r="L4482"/>
          <cell r="M4482"/>
          <cell r="N4482"/>
        </row>
        <row r="4483">
          <cell r="H4483" t="str">
            <v>201639217Condos (HO-6)FullRemainder of StateYes</v>
          </cell>
          <cell r="I4483">
            <v>0</v>
          </cell>
          <cell r="J4483">
            <v>0</v>
          </cell>
          <cell r="K4483">
            <v>0</v>
          </cell>
          <cell r="L4483"/>
          <cell r="M4483"/>
          <cell r="N4483"/>
        </row>
        <row r="4484">
          <cell r="H4484" t="str">
            <v>201639217Condos (HO-6)FullRemainder of StateNo</v>
          </cell>
          <cell r="I4484">
            <v>0</v>
          </cell>
          <cell r="J4484">
            <v>0</v>
          </cell>
          <cell r="K4484">
            <v>0</v>
          </cell>
          <cell r="L4484"/>
          <cell r="M4484"/>
          <cell r="N4484"/>
        </row>
        <row r="4485">
          <cell r="H4485" t="str">
            <v>201639217Condos (HO-6)X WindBeach AreaYes</v>
          </cell>
          <cell r="I4485">
            <v>0</v>
          </cell>
          <cell r="J4485">
            <v>0</v>
          </cell>
          <cell r="K4485">
            <v>0</v>
          </cell>
          <cell r="L4485"/>
          <cell r="M4485"/>
          <cell r="N4485"/>
        </row>
        <row r="4486">
          <cell r="H4486" t="str">
            <v>201639217Condos (HO-6)X WindBeach AreaNo</v>
          </cell>
          <cell r="I4486">
            <v>0</v>
          </cell>
          <cell r="J4486">
            <v>0</v>
          </cell>
          <cell r="K4486">
            <v>0</v>
          </cell>
          <cell r="L4486"/>
          <cell r="M4486"/>
          <cell r="N4486"/>
        </row>
        <row r="4487">
          <cell r="H4487" t="str">
            <v>201639217Condos (HO-6)X WindCoastal AreaYes</v>
          </cell>
          <cell r="I4487">
            <v>0</v>
          </cell>
          <cell r="J4487">
            <v>0</v>
          </cell>
          <cell r="K4487">
            <v>0</v>
          </cell>
          <cell r="L4487"/>
          <cell r="M4487"/>
          <cell r="N4487"/>
        </row>
        <row r="4488">
          <cell r="H4488" t="str">
            <v>201639217Condos (HO-6)X WindCoastal AreaNo</v>
          </cell>
          <cell r="I4488">
            <v>0</v>
          </cell>
          <cell r="J4488">
            <v>0</v>
          </cell>
          <cell r="K4488">
            <v>0</v>
          </cell>
          <cell r="L4488"/>
          <cell r="M4488"/>
          <cell r="N4488"/>
        </row>
        <row r="4489">
          <cell r="H4489" t="str">
            <v>201639217Condos (HO-6)X WindRemainder of StateYes</v>
          </cell>
          <cell r="I4489">
            <v>0</v>
          </cell>
          <cell r="J4489">
            <v>0</v>
          </cell>
          <cell r="K4489">
            <v>0</v>
          </cell>
          <cell r="L4489"/>
          <cell r="M4489"/>
          <cell r="N4489"/>
        </row>
        <row r="4490">
          <cell r="H4490" t="str">
            <v>201639217Condos (HO-6)X WindRemainder of StateNo</v>
          </cell>
          <cell r="I4490">
            <v>0</v>
          </cell>
          <cell r="J4490">
            <v>0</v>
          </cell>
          <cell r="K4490">
            <v>0</v>
          </cell>
          <cell r="L4490"/>
          <cell r="M4490"/>
          <cell r="N4490"/>
        </row>
        <row r="4491">
          <cell r="H4491" t="str">
            <v>201639217Tenants (HO-4)FullBeach AreaYes</v>
          </cell>
          <cell r="I4491">
            <v>0</v>
          </cell>
          <cell r="J4491">
            <v>0</v>
          </cell>
          <cell r="K4491">
            <v>0</v>
          </cell>
          <cell r="L4491"/>
          <cell r="M4491"/>
          <cell r="N4491"/>
        </row>
        <row r="4492">
          <cell r="H4492" t="str">
            <v>201639217Tenants (HO-4)FullBeach AreaNo</v>
          </cell>
          <cell r="I4492">
            <v>0</v>
          </cell>
          <cell r="J4492">
            <v>0</v>
          </cell>
          <cell r="K4492">
            <v>0</v>
          </cell>
          <cell r="L4492"/>
          <cell r="M4492"/>
          <cell r="N4492"/>
        </row>
        <row r="4493">
          <cell r="H4493" t="str">
            <v>201639217Tenants (HO-4)FullCoastal AreaYes</v>
          </cell>
          <cell r="I4493">
            <v>0</v>
          </cell>
          <cell r="J4493">
            <v>0</v>
          </cell>
          <cell r="K4493">
            <v>0</v>
          </cell>
          <cell r="L4493"/>
          <cell r="M4493"/>
          <cell r="N4493"/>
        </row>
        <row r="4494">
          <cell r="H4494" t="str">
            <v>201639217Tenants (HO-4)FullCoastal AreaNo</v>
          </cell>
          <cell r="I4494">
            <v>0</v>
          </cell>
          <cell r="J4494">
            <v>0</v>
          </cell>
          <cell r="K4494">
            <v>0</v>
          </cell>
          <cell r="L4494"/>
          <cell r="M4494"/>
          <cell r="N4494"/>
        </row>
        <row r="4495">
          <cell r="H4495" t="str">
            <v>201639217Tenants (HO-4)FullRemainder of StateYes</v>
          </cell>
          <cell r="I4495">
            <v>0</v>
          </cell>
          <cell r="J4495">
            <v>0</v>
          </cell>
          <cell r="K4495">
            <v>0</v>
          </cell>
          <cell r="L4495"/>
          <cell r="M4495"/>
          <cell r="N4495"/>
        </row>
        <row r="4496">
          <cell r="H4496" t="str">
            <v>201639217Tenants (HO-4)FullRemainder of StateNo</v>
          </cell>
          <cell r="I4496">
            <v>0</v>
          </cell>
          <cell r="J4496">
            <v>0</v>
          </cell>
          <cell r="K4496">
            <v>0</v>
          </cell>
          <cell r="L4496"/>
          <cell r="M4496"/>
          <cell r="N4496"/>
        </row>
        <row r="4497">
          <cell r="H4497" t="str">
            <v>201639217Tenants (HO-4)X WindBeach AreaYes</v>
          </cell>
          <cell r="I4497">
            <v>0</v>
          </cell>
          <cell r="J4497">
            <v>0</v>
          </cell>
          <cell r="K4497">
            <v>0</v>
          </cell>
          <cell r="L4497"/>
          <cell r="M4497"/>
          <cell r="N4497"/>
        </row>
        <row r="4498">
          <cell r="H4498" t="str">
            <v>201639217Tenants (HO-4)X WindBeach AreaNo</v>
          </cell>
          <cell r="I4498">
            <v>0</v>
          </cell>
          <cell r="J4498">
            <v>0</v>
          </cell>
          <cell r="K4498">
            <v>0</v>
          </cell>
          <cell r="L4498"/>
          <cell r="M4498"/>
          <cell r="N4498"/>
        </row>
        <row r="4499">
          <cell r="H4499" t="str">
            <v>201639217Tenants (HO-4)X WindCoastal AreaYes</v>
          </cell>
          <cell r="I4499">
            <v>0</v>
          </cell>
          <cell r="J4499">
            <v>0</v>
          </cell>
          <cell r="K4499">
            <v>0</v>
          </cell>
          <cell r="L4499"/>
          <cell r="M4499"/>
          <cell r="N4499"/>
        </row>
        <row r="4500">
          <cell r="H4500" t="str">
            <v>201639217Tenants (HO-4)X WindCoastal AreaNo</v>
          </cell>
          <cell r="I4500">
            <v>0</v>
          </cell>
          <cell r="J4500">
            <v>0</v>
          </cell>
          <cell r="K4500">
            <v>0</v>
          </cell>
          <cell r="L4500"/>
          <cell r="M4500"/>
          <cell r="N4500"/>
        </row>
        <row r="4501">
          <cell r="H4501" t="str">
            <v>201639217Tenants (HO-4)X WindRemainder of StateYes</v>
          </cell>
          <cell r="I4501">
            <v>0</v>
          </cell>
          <cell r="J4501">
            <v>0</v>
          </cell>
          <cell r="K4501">
            <v>0</v>
          </cell>
          <cell r="L4501"/>
          <cell r="M4501"/>
          <cell r="N4501"/>
        </row>
        <row r="4502">
          <cell r="H4502" t="str">
            <v>201639217Tenants (HO-4)X WindRemainder of StateNo</v>
          </cell>
          <cell r="I4502">
            <v>0</v>
          </cell>
          <cell r="J4502">
            <v>0</v>
          </cell>
          <cell r="K4502">
            <v>0</v>
          </cell>
          <cell r="L4502"/>
          <cell r="M4502"/>
          <cell r="N4502"/>
        </row>
        <row r="4503">
          <cell r="H4503" t="str">
            <v>201639217Mobilehome All FormsFullBeach AreaYes</v>
          </cell>
          <cell r="I4503">
            <v>0</v>
          </cell>
          <cell r="J4503">
            <v>0</v>
          </cell>
          <cell r="K4503">
            <v>0</v>
          </cell>
          <cell r="L4503"/>
          <cell r="M4503"/>
          <cell r="N4503"/>
        </row>
        <row r="4504">
          <cell r="H4504" t="str">
            <v>201639217Mobilehome All FormsFullBeach AreaNo</v>
          </cell>
          <cell r="I4504">
            <v>0</v>
          </cell>
          <cell r="J4504">
            <v>0</v>
          </cell>
          <cell r="K4504">
            <v>0</v>
          </cell>
          <cell r="L4504"/>
          <cell r="M4504"/>
          <cell r="N4504"/>
        </row>
        <row r="4505">
          <cell r="H4505" t="str">
            <v>201639217Mobilehome All FormsFullCoastal AreaYes</v>
          </cell>
          <cell r="I4505">
            <v>0</v>
          </cell>
          <cell r="J4505">
            <v>0</v>
          </cell>
          <cell r="K4505">
            <v>0</v>
          </cell>
          <cell r="L4505"/>
          <cell r="M4505"/>
          <cell r="N4505"/>
        </row>
        <row r="4506">
          <cell r="H4506" t="str">
            <v>201639217Mobilehome All FormsFullCoastal AreaNo</v>
          </cell>
          <cell r="I4506">
            <v>0</v>
          </cell>
          <cell r="J4506">
            <v>0</v>
          </cell>
          <cell r="K4506">
            <v>0</v>
          </cell>
          <cell r="L4506"/>
          <cell r="M4506"/>
          <cell r="N4506"/>
        </row>
        <row r="4507">
          <cell r="H4507" t="str">
            <v>201639217Mobilehome All FormsFullRemainder of StateYes</v>
          </cell>
          <cell r="I4507">
            <v>0</v>
          </cell>
          <cell r="J4507">
            <v>0</v>
          </cell>
          <cell r="K4507">
            <v>0</v>
          </cell>
          <cell r="L4507"/>
          <cell r="M4507"/>
          <cell r="N4507"/>
        </row>
        <row r="4508">
          <cell r="H4508" t="str">
            <v>201639217Mobilehome All FormsFullRemainder of StateNo</v>
          </cell>
          <cell r="I4508">
            <v>0</v>
          </cell>
          <cell r="J4508">
            <v>0</v>
          </cell>
          <cell r="K4508">
            <v>0</v>
          </cell>
          <cell r="L4508"/>
          <cell r="M4508"/>
          <cell r="N4508"/>
        </row>
        <row r="4509">
          <cell r="H4509" t="str">
            <v>201639217Mobilehome ALL FormsX WindBeach AreaYes</v>
          </cell>
          <cell r="I4509">
            <v>0</v>
          </cell>
          <cell r="J4509">
            <v>0</v>
          </cell>
          <cell r="K4509">
            <v>0</v>
          </cell>
          <cell r="L4509"/>
          <cell r="M4509"/>
          <cell r="N4509"/>
        </row>
        <row r="4510">
          <cell r="H4510" t="str">
            <v>201639217Mobilehome ALL FormsX WindBeach AreaNo</v>
          </cell>
          <cell r="I4510">
            <v>0</v>
          </cell>
          <cell r="J4510">
            <v>0</v>
          </cell>
          <cell r="K4510">
            <v>0</v>
          </cell>
          <cell r="L4510"/>
          <cell r="M4510"/>
          <cell r="N4510"/>
        </row>
        <row r="4511">
          <cell r="H4511" t="str">
            <v>201639217Mobilehome ALL FormsX WindCoastal AreaYes</v>
          </cell>
          <cell r="I4511">
            <v>0</v>
          </cell>
          <cell r="J4511">
            <v>0</v>
          </cell>
          <cell r="K4511">
            <v>0</v>
          </cell>
          <cell r="L4511"/>
          <cell r="M4511"/>
          <cell r="N4511"/>
        </row>
        <row r="4512">
          <cell r="H4512" t="str">
            <v>201639217Mobilehome ALL FormsX WindCoastal AreaNo</v>
          </cell>
          <cell r="I4512">
            <v>0</v>
          </cell>
          <cell r="J4512">
            <v>0</v>
          </cell>
          <cell r="K4512">
            <v>0</v>
          </cell>
          <cell r="L4512"/>
          <cell r="M4512"/>
          <cell r="N4512"/>
        </row>
        <row r="4513">
          <cell r="H4513" t="str">
            <v>201639217Mobilehome All FormsX WindRemainder of StateYes</v>
          </cell>
          <cell r="I4513">
            <v>0</v>
          </cell>
          <cell r="J4513">
            <v>0</v>
          </cell>
          <cell r="K4513">
            <v>0</v>
          </cell>
          <cell r="L4513"/>
          <cell r="M4513"/>
          <cell r="N4513"/>
        </row>
        <row r="4514">
          <cell r="H4514" t="str">
            <v>201639217Mobilehome All FormsX WindRemainder of StateNo</v>
          </cell>
          <cell r="I4514">
            <v>0</v>
          </cell>
          <cell r="J4514">
            <v>0</v>
          </cell>
          <cell r="K4514">
            <v>0</v>
          </cell>
          <cell r="L4514"/>
          <cell r="M4514"/>
          <cell r="N4514"/>
        </row>
        <row r="4515">
          <cell r="H4515" t="str">
            <v>201639217ALLALLALLALL</v>
          </cell>
          <cell r="O4515">
            <v>2748326</v>
          </cell>
          <cell r="P4515">
            <v>2744371</v>
          </cell>
        </row>
        <row r="4516">
          <cell r="H4516" t="str">
            <v>201640649Homeowners (HO-1,2,3,5,8)FullBeach AreaYes</v>
          </cell>
          <cell r="I4516">
            <v>0</v>
          </cell>
          <cell r="J4516">
            <v>0</v>
          </cell>
          <cell r="K4516">
            <v>0</v>
          </cell>
          <cell r="L4516"/>
          <cell r="M4516"/>
          <cell r="N4516"/>
        </row>
        <row r="4517">
          <cell r="H4517" t="str">
            <v>201640649Homeowners (HO-1,2,3,5,8)FullBeach AreaNo</v>
          </cell>
          <cell r="I4517">
            <v>2</v>
          </cell>
          <cell r="J4517">
            <v>1535000</v>
          </cell>
          <cell r="K4517">
            <v>8129</v>
          </cell>
          <cell r="L4517">
            <v>767500</v>
          </cell>
          <cell r="M4517">
            <v>4064.5</v>
          </cell>
          <cell r="N4517">
            <v>5.2957654723127039</v>
          </cell>
        </row>
        <row r="4518">
          <cell r="H4518" t="str">
            <v>201640649Homeowners (HO-1,2,3,5,8)FullCoastal AreaYes</v>
          </cell>
          <cell r="I4518">
            <v>0</v>
          </cell>
          <cell r="J4518">
            <v>0</v>
          </cell>
          <cell r="K4518">
            <v>0</v>
          </cell>
          <cell r="L4518"/>
          <cell r="M4518"/>
          <cell r="N4518"/>
        </row>
        <row r="4519">
          <cell r="H4519" t="str">
            <v>201640649Homeowners (HO-1,2,3,5,8)FullCoastal AreaNo</v>
          </cell>
          <cell r="I4519">
            <v>27</v>
          </cell>
          <cell r="J4519">
            <v>13387000</v>
          </cell>
          <cell r="K4519">
            <v>68720</v>
          </cell>
          <cell r="L4519">
            <v>495814.81481481483</v>
          </cell>
          <cell r="M4519">
            <v>2545.1851851851852</v>
          </cell>
          <cell r="N4519">
            <v>5.1333383132890118</v>
          </cell>
        </row>
        <row r="4520">
          <cell r="H4520" t="str">
            <v>201640649Homeowners (HO-1,2,3,5,8)FullRemainder of StateYes</v>
          </cell>
          <cell r="I4520">
            <v>0</v>
          </cell>
          <cell r="J4520">
            <v>0</v>
          </cell>
          <cell r="K4520">
            <v>0</v>
          </cell>
          <cell r="L4520"/>
          <cell r="M4520"/>
          <cell r="N4520"/>
        </row>
        <row r="4521">
          <cell r="H4521" t="str">
            <v>201640649Homeowners (HO-1,2,3,5,8)FullRemainder of StateNo</v>
          </cell>
          <cell r="I4521">
            <v>2597</v>
          </cell>
          <cell r="J4521">
            <v>1478900000</v>
          </cell>
          <cell r="K4521">
            <v>3000903</v>
          </cell>
          <cell r="L4521">
            <v>569464.76703889098</v>
          </cell>
          <cell r="M4521">
            <v>1155.5267616480555</v>
          </cell>
          <cell r="N4521">
            <v>2.0291453107039015</v>
          </cell>
        </row>
        <row r="4522">
          <cell r="H4522" t="str">
            <v>201640649Homeowners (HO-1,2,3,5,8)X WindBeach AreaYes</v>
          </cell>
          <cell r="I4522">
            <v>0</v>
          </cell>
          <cell r="J4522">
            <v>0</v>
          </cell>
          <cell r="K4522">
            <v>0</v>
          </cell>
          <cell r="L4522"/>
          <cell r="M4522"/>
          <cell r="N4522"/>
        </row>
        <row r="4523">
          <cell r="H4523" t="str">
            <v>201640649Homeowners (HO-1,2,3,5,8)X WindBeach AreaNo</v>
          </cell>
          <cell r="I4523">
            <v>0</v>
          </cell>
          <cell r="J4523">
            <v>0</v>
          </cell>
          <cell r="K4523">
            <v>0</v>
          </cell>
          <cell r="L4523"/>
          <cell r="M4523"/>
          <cell r="N4523"/>
        </row>
        <row r="4524">
          <cell r="H4524" t="str">
            <v>201640649Homeowners (HO-1,2,3,5,8)X WindCoastal AreaYes</v>
          </cell>
          <cell r="I4524">
            <v>0</v>
          </cell>
          <cell r="J4524">
            <v>0</v>
          </cell>
          <cell r="K4524">
            <v>0</v>
          </cell>
          <cell r="L4524"/>
          <cell r="M4524"/>
          <cell r="N4524"/>
        </row>
        <row r="4525">
          <cell r="H4525" t="str">
            <v>201640649Homeowners (HO-1,2,3,5,8)X WindCoastal AreaNo</v>
          </cell>
          <cell r="I4525">
            <v>3</v>
          </cell>
          <cell r="J4525">
            <v>1403000</v>
          </cell>
          <cell r="K4525">
            <v>4161</v>
          </cell>
          <cell r="L4525">
            <v>467666.66666666669</v>
          </cell>
          <cell r="M4525">
            <v>1387</v>
          </cell>
          <cell r="N4525">
            <v>2.9657875980042765</v>
          </cell>
        </row>
        <row r="4526">
          <cell r="H4526" t="str">
            <v>201640649Homeowners (HO-1,2,3,5,8)X WindRemainder of StateYes</v>
          </cell>
          <cell r="I4526">
            <v>0</v>
          </cell>
          <cell r="J4526">
            <v>0</v>
          </cell>
          <cell r="K4526">
            <v>0</v>
          </cell>
          <cell r="L4526"/>
          <cell r="M4526"/>
          <cell r="N4526"/>
        </row>
        <row r="4527">
          <cell r="H4527" t="str">
            <v>201640649Homeowners (HO-1,2,3,5,8)X WindRemainder of StateNo</v>
          </cell>
          <cell r="I4527">
            <v>0</v>
          </cell>
          <cell r="J4527">
            <v>0</v>
          </cell>
          <cell r="K4527">
            <v>0</v>
          </cell>
          <cell r="L4527"/>
          <cell r="M4527"/>
          <cell r="N4527"/>
        </row>
        <row r="4528">
          <cell r="H4528" t="str">
            <v>201640649Dwelling FullBeach AreaYes</v>
          </cell>
          <cell r="I4528">
            <v>0</v>
          </cell>
          <cell r="J4528">
            <v>0</v>
          </cell>
          <cell r="K4528">
            <v>0</v>
          </cell>
          <cell r="L4528"/>
          <cell r="M4528"/>
          <cell r="N4528"/>
        </row>
        <row r="4529">
          <cell r="H4529" t="str">
            <v>201640649Dwelling FullBeach AreaNo</v>
          </cell>
          <cell r="I4529">
            <v>0</v>
          </cell>
          <cell r="J4529">
            <v>0</v>
          </cell>
          <cell r="K4529">
            <v>0</v>
          </cell>
          <cell r="L4529"/>
          <cell r="M4529"/>
          <cell r="N4529"/>
        </row>
        <row r="4530">
          <cell r="H4530" t="str">
            <v>201640649Dwelling FullCoastal AreaYes</v>
          </cell>
          <cell r="I4530">
            <v>0</v>
          </cell>
          <cell r="J4530">
            <v>0</v>
          </cell>
          <cell r="K4530">
            <v>0</v>
          </cell>
          <cell r="L4530"/>
          <cell r="M4530"/>
          <cell r="N4530"/>
        </row>
        <row r="4531">
          <cell r="H4531" t="str">
            <v>201640649Dwelling FullCoastal AreaNo</v>
          </cell>
          <cell r="I4531">
            <v>0</v>
          </cell>
          <cell r="J4531">
            <v>0</v>
          </cell>
          <cell r="K4531">
            <v>0</v>
          </cell>
          <cell r="L4531"/>
          <cell r="M4531"/>
          <cell r="N4531"/>
        </row>
        <row r="4532">
          <cell r="H4532" t="str">
            <v>201640649Dwelling FullRemainder of StateYes</v>
          </cell>
          <cell r="I4532">
            <v>0</v>
          </cell>
          <cell r="J4532">
            <v>0</v>
          </cell>
          <cell r="K4532">
            <v>0</v>
          </cell>
          <cell r="L4532"/>
          <cell r="M4532"/>
          <cell r="N4532"/>
        </row>
        <row r="4533">
          <cell r="H4533" t="str">
            <v>201640649Dwelling FullRemainder of StateNo</v>
          </cell>
          <cell r="I4533">
            <v>0</v>
          </cell>
          <cell r="J4533">
            <v>0</v>
          </cell>
          <cell r="K4533">
            <v>0</v>
          </cell>
          <cell r="L4533"/>
          <cell r="M4533"/>
          <cell r="N4533"/>
        </row>
        <row r="4534">
          <cell r="H4534" t="str">
            <v>201640649Dwelling X WindBeach AreaYes</v>
          </cell>
          <cell r="I4534">
            <v>0</v>
          </cell>
          <cell r="J4534">
            <v>0</v>
          </cell>
          <cell r="K4534">
            <v>0</v>
          </cell>
          <cell r="L4534"/>
          <cell r="M4534"/>
          <cell r="N4534"/>
        </row>
        <row r="4535">
          <cell r="H4535" t="str">
            <v>201640649Dwelling X WindBeach AreaNo</v>
          </cell>
          <cell r="I4535">
            <v>0</v>
          </cell>
          <cell r="J4535">
            <v>0</v>
          </cell>
          <cell r="K4535">
            <v>0</v>
          </cell>
          <cell r="L4535"/>
          <cell r="M4535"/>
          <cell r="N4535"/>
        </row>
        <row r="4536">
          <cell r="H4536" t="str">
            <v>201640649Dwelling X WindCoastal AreaYes</v>
          </cell>
          <cell r="I4536">
            <v>0</v>
          </cell>
          <cell r="J4536">
            <v>0</v>
          </cell>
          <cell r="K4536">
            <v>0</v>
          </cell>
          <cell r="L4536"/>
          <cell r="M4536"/>
          <cell r="N4536"/>
        </row>
        <row r="4537">
          <cell r="H4537" t="str">
            <v>201640649Dwelling X WindCoastal AreaNo</v>
          </cell>
          <cell r="I4537">
            <v>0</v>
          </cell>
          <cell r="J4537">
            <v>0</v>
          </cell>
          <cell r="K4537">
            <v>0</v>
          </cell>
          <cell r="L4537"/>
          <cell r="M4537"/>
          <cell r="N4537"/>
        </row>
        <row r="4538">
          <cell r="H4538" t="str">
            <v>201640649Dwelling X WindRemainder of StateYes</v>
          </cell>
          <cell r="I4538">
            <v>0</v>
          </cell>
          <cell r="J4538">
            <v>0</v>
          </cell>
          <cell r="K4538">
            <v>0</v>
          </cell>
          <cell r="L4538"/>
          <cell r="M4538"/>
          <cell r="N4538"/>
        </row>
        <row r="4539">
          <cell r="H4539" t="str">
            <v>201640649Dwelling X WindRemainder of StateNo</v>
          </cell>
          <cell r="I4539">
            <v>0</v>
          </cell>
          <cell r="J4539">
            <v>0</v>
          </cell>
          <cell r="K4539">
            <v>0</v>
          </cell>
          <cell r="L4539"/>
          <cell r="M4539"/>
          <cell r="N4539"/>
        </row>
        <row r="4540">
          <cell r="H4540" t="str">
            <v>201640649Condos (HO-6)FullBeach AreaYes</v>
          </cell>
          <cell r="I4540">
            <v>0</v>
          </cell>
          <cell r="J4540">
            <v>0</v>
          </cell>
          <cell r="K4540">
            <v>0</v>
          </cell>
          <cell r="L4540"/>
          <cell r="M4540"/>
          <cell r="N4540"/>
        </row>
        <row r="4541">
          <cell r="H4541" t="str">
            <v>201640649Condos (HO-6)FullBeach AreaNo</v>
          </cell>
          <cell r="I4541">
            <v>1</v>
          </cell>
          <cell r="J4541">
            <v>202000</v>
          </cell>
          <cell r="K4541">
            <v>686</v>
          </cell>
          <cell r="L4541">
            <v>202000</v>
          </cell>
          <cell r="M4541">
            <v>686</v>
          </cell>
          <cell r="N4541">
            <v>3.3960396039603959</v>
          </cell>
        </row>
        <row r="4542">
          <cell r="H4542" t="str">
            <v>201640649Condos (HO-6)FullCoastal AreaYes</v>
          </cell>
          <cell r="I4542">
            <v>0</v>
          </cell>
          <cell r="J4542">
            <v>0</v>
          </cell>
          <cell r="K4542">
            <v>0</v>
          </cell>
          <cell r="L4542"/>
          <cell r="M4542"/>
          <cell r="N4542"/>
        </row>
        <row r="4543">
          <cell r="H4543" t="str">
            <v>201640649Condos (HO-6)FullCoastal AreaNo</v>
          </cell>
          <cell r="I4543">
            <v>3</v>
          </cell>
          <cell r="J4543">
            <v>124000</v>
          </cell>
          <cell r="K4543">
            <v>1053</v>
          </cell>
          <cell r="L4543">
            <v>41333.333333333336</v>
          </cell>
          <cell r="M4543">
            <v>351</v>
          </cell>
          <cell r="N4543">
            <v>8.491935483870968</v>
          </cell>
        </row>
        <row r="4544">
          <cell r="H4544" t="str">
            <v>201640649Condos (HO-6)FullRemainder of StateYes</v>
          </cell>
          <cell r="I4544">
            <v>0</v>
          </cell>
          <cell r="J4544">
            <v>0</v>
          </cell>
          <cell r="K4544">
            <v>0</v>
          </cell>
          <cell r="L4544"/>
          <cell r="M4544"/>
          <cell r="N4544"/>
        </row>
        <row r="4545">
          <cell r="H4545" t="str">
            <v>201640649Condos (HO-6)FullRemainder of StateNo</v>
          </cell>
          <cell r="I4545">
            <v>67</v>
          </cell>
          <cell r="J4545">
            <v>10536000</v>
          </cell>
          <cell r="K4545">
            <v>23809</v>
          </cell>
          <cell r="L4545">
            <v>157253.73134328358</v>
          </cell>
          <cell r="M4545">
            <v>355.35820895522386</v>
          </cell>
          <cell r="N4545">
            <v>2.2597760060744116</v>
          </cell>
        </row>
        <row r="4546">
          <cell r="H4546" t="str">
            <v>201640649Condos (HO-6)X WindBeach AreaYes</v>
          </cell>
          <cell r="I4546">
            <v>0</v>
          </cell>
          <cell r="J4546">
            <v>0</v>
          </cell>
          <cell r="K4546">
            <v>0</v>
          </cell>
          <cell r="L4546"/>
          <cell r="M4546"/>
          <cell r="N4546"/>
        </row>
        <row r="4547">
          <cell r="H4547" t="str">
            <v>201640649Condos (HO-6)X WindBeach AreaNo</v>
          </cell>
          <cell r="I4547">
            <v>0</v>
          </cell>
          <cell r="J4547">
            <v>0</v>
          </cell>
          <cell r="K4547">
            <v>0</v>
          </cell>
          <cell r="L4547"/>
          <cell r="M4547"/>
          <cell r="N4547"/>
        </row>
        <row r="4548">
          <cell r="H4548" t="str">
            <v>201640649Condos (HO-6)X WindCoastal AreaYes</v>
          </cell>
          <cell r="I4548">
            <v>0</v>
          </cell>
          <cell r="J4548">
            <v>0</v>
          </cell>
          <cell r="K4548">
            <v>0</v>
          </cell>
          <cell r="L4548"/>
          <cell r="M4548"/>
          <cell r="N4548"/>
        </row>
        <row r="4549">
          <cell r="H4549" t="str">
            <v>201640649Condos (HO-6)X WindCoastal AreaNo</v>
          </cell>
          <cell r="I4549">
            <v>0</v>
          </cell>
          <cell r="J4549">
            <v>0</v>
          </cell>
          <cell r="K4549">
            <v>0</v>
          </cell>
          <cell r="L4549"/>
          <cell r="M4549"/>
          <cell r="N4549"/>
        </row>
        <row r="4550">
          <cell r="H4550" t="str">
            <v>201640649Condos (HO-6)X WindRemainder of StateYes</v>
          </cell>
          <cell r="I4550">
            <v>0</v>
          </cell>
          <cell r="J4550">
            <v>0</v>
          </cell>
          <cell r="K4550">
            <v>0</v>
          </cell>
          <cell r="L4550"/>
          <cell r="M4550"/>
          <cell r="N4550"/>
        </row>
        <row r="4551">
          <cell r="H4551" t="str">
            <v>201640649Condos (HO-6)X WindRemainder of StateNo</v>
          </cell>
          <cell r="I4551">
            <v>0</v>
          </cell>
          <cell r="J4551">
            <v>0</v>
          </cell>
          <cell r="K4551">
            <v>0</v>
          </cell>
          <cell r="L4551"/>
          <cell r="M4551"/>
          <cell r="N4551"/>
        </row>
        <row r="4552">
          <cell r="H4552" t="str">
            <v>201640649Tenants (HO-4)FullBeach AreaYes</v>
          </cell>
          <cell r="I4552">
            <v>0</v>
          </cell>
          <cell r="J4552">
            <v>0</v>
          </cell>
          <cell r="K4552">
            <v>0</v>
          </cell>
          <cell r="L4552"/>
          <cell r="M4552"/>
          <cell r="N4552"/>
        </row>
        <row r="4553">
          <cell r="H4553" t="str">
            <v>201640649Tenants (HO-4)FullBeach AreaNo</v>
          </cell>
          <cell r="I4553">
            <v>0</v>
          </cell>
          <cell r="J4553">
            <v>0</v>
          </cell>
          <cell r="K4553">
            <v>0</v>
          </cell>
          <cell r="L4553"/>
          <cell r="M4553"/>
          <cell r="N4553"/>
        </row>
        <row r="4554">
          <cell r="H4554" t="str">
            <v>201640649Tenants (HO-4)FullCoastal AreaYes</v>
          </cell>
          <cell r="I4554">
            <v>0</v>
          </cell>
          <cell r="J4554">
            <v>0</v>
          </cell>
          <cell r="K4554">
            <v>0</v>
          </cell>
          <cell r="L4554"/>
          <cell r="M4554"/>
          <cell r="N4554"/>
        </row>
        <row r="4555">
          <cell r="H4555" t="str">
            <v>201640649Tenants (HO-4)FullCoastal AreaNo</v>
          </cell>
          <cell r="I4555">
            <v>2</v>
          </cell>
          <cell r="J4555">
            <v>492000</v>
          </cell>
          <cell r="K4555">
            <v>1344</v>
          </cell>
          <cell r="L4555">
            <v>246000</v>
          </cell>
          <cell r="M4555">
            <v>672</v>
          </cell>
          <cell r="N4555">
            <v>2.7317073170731705</v>
          </cell>
        </row>
        <row r="4556">
          <cell r="H4556" t="str">
            <v>201640649Tenants (HO-4)FullRemainder of StateYes</v>
          </cell>
          <cell r="I4556">
            <v>0</v>
          </cell>
          <cell r="J4556">
            <v>0</v>
          </cell>
          <cell r="K4556">
            <v>0</v>
          </cell>
          <cell r="L4556"/>
          <cell r="M4556"/>
          <cell r="N4556"/>
        </row>
        <row r="4557">
          <cell r="H4557" t="str">
            <v>201640649Tenants (HO-4)FullRemainder of StateNo</v>
          </cell>
          <cell r="I4557">
            <v>84</v>
          </cell>
          <cell r="J4557">
            <v>13326000</v>
          </cell>
          <cell r="K4557">
            <v>23526</v>
          </cell>
          <cell r="L4557">
            <v>158642.85714285713</v>
          </cell>
          <cell r="M4557">
            <v>280.07142857142856</v>
          </cell>
          <cell r="N4557">
            <v>1.7654209815398469</v>
          </cell>
        </row>
        <row r="4558">
          <cell r="H4558" t="str">
            <v>201640649Tenants (HO-4)X WindBeach AreaYes</v>
          </cell>
          <cell r="I4558">
            <v>0</v>
          </cell>
          <cell r="J4558">
            <v>0</v>
          </cell>
          <cell r="K4558">
            <v>0</v>
          </cell>
          <cell r="L4558"/>
          <cell r="M4558"/>
          <cell r="N4558"/>
        </row>
        <row r="4559">
          <cell r="H4559" t="str">
            <v>201640649Tenants (HO-4)X WindBeach AreaNo</v>
          </cell>
          <cell r="I4559">
            <v>0</v>
          </cell>
          <cell r="J4559">
            <v>0</v>
          </cell>
          <cell r="K4559">
            <v>0</v>
          </cell>
          <cell r="L4559"/>
          <cell r="M4559"/>
          <cell r="N4559"/>
        </row>
        <row r="4560">
          <cell r="H4560" t="str">
            <v>201640649Tenants (HO-4)X WindCoastal AreaYes</v>
          </cell>
          <cell r="I4560">
            <v>0</v>
          </cell>
          <cell r="J4560">
            <v>0</v>
          </cell>
          <cell r="K4560">
            <v>0</v>
          </cell>
          <cell r="L4560"/>
          <cell r="M4560"/>
          <cell r="N4560"/>
        </row>
        <row r="4561">
          <cell r="H4561" t="str">
            <v>201640649Tenants (HO-4)X WindCoastal AreaNo</v>
          </cell>
          <cell r="I4561">
            <v>0</v>
          </cell>
          <cell r="J4561">
            <v>0</v>
          </cell>
          <cell r="K4561">
            <v>0</v>
          </cell>
          <cell r="L4561"/>
          <cell r="M4561"/>
          <cell r="N4561"/>
        </row>
        <row r="4562">
          <cell r="H4562" t="str">
            <v>201640649Tenants (HO-4)X WindRemainder of StateYes</v>
          </cell>
          <cell r="I4562">
            <v>0</v>
          </cell>
          <cell r="J4562">
            <v>0</v>
          </cell>
          <cell r="K4562">
            <v>0</v>
          </cell>
          <cell r="L4562"/>
          <cell r="M4562"/>
          <cell r="N4562"/>
        </row>
        <row r="4563">
          <cell r="H4563" t="str">
            <v>201640649Tenants (HO-4)X WindRemainder of StateNo</v>
          </cell>
          <cell r="I4563">
            <v>0</v>
          </cell>
          <cell r="J4563">
            <v>0</v>
          </cell>
          <cell r="K4563">
            <v>0</v>
          </cell>
          <cell r="L4563"/>
          <cell r="M4563"/>
          <cell r="N4563"/>
        </row>
        <row r="4564">
          <cell r="H4564" t="str">
            <v>201640649Mobilehome All FormsFullBeach AreaYes</v>
          </cell>
          <cell r="I4564">
            <v>0</v>
          </cell>
          <cell r="J4564">
            <v>0</v>
          </cell>
          <cell r="K4564">
            <v>0</v>
          </cell>
          <cell r="L4564"/>
          <cell r="M4564"/>
          <cell r="N4564"/>
        </row>
        <row r="4565">
          <cell r="H4565" t="str">
            <v>201640649Mobilehome All FormsFullBeach AreaNo</v>
          </cell>
          <cell r="I4565">
            <v>0</v>
          </cell>
          <cell r="J4565">
            <v>0</v>
          </cell>
          <cell r="K4565">
            <v>0</v>
          </cell>
          <cell r="L4565"/>
          <cell r="M4565"/>
          <cell r="N4565"/>
        </row>
        <row r="4566">
          <cell r="H4566" t="str">
            <v>201640649Mobilehome All FormsFullCoastal AreaYes</v>
          </cell>
          <cell r="I4566">
            <v>0</v>
          </cell>
          <cell r="J4566">
            <v>0</v>
          </cell>
          <cell r="K4566">
            <v>0</v>
          </cell>
          <cell r="L4566"/>
          <cell r="M4566"/>
          <cell r="N4566"/>
        </row>
        <row r="4567">
          <cell r="H4567" t="str">
            <v>201640649Mobilehome All FormsFullCoastal AreaNo</v>
          </cell>
          <cell r="I4567">
            <v>0</v>
          </cell>
          <cell r="J4567">
            <v>0</v>
          </cell>
          <cell r="K4567">
            <v>0</v>
          </cell>
          <cell r="L4567"/>
          <cell r="M4567"/>
          <cell r="N4567"/>
        </row>
        <row r="4568">
          <cell r="H4568" t="str">
            <v>201640649Mobilehome All FormsFullRemainder of StateYes</v>
          </cell>
          <cell r="I4568">
            <v>0</v>
          </cell>
          <cell r="J4568">
            <v>0</v>
          </cell>
          <cell r="K4568">
            <v>0</v>
          </cell>
          <cell r="L4568"/>
          <cell r="M4568"/>
          <cell r="N4568"/>
        </row>
        <row r="4569">
          <cell r="H4569" t="str">
            <v>201640649Mobilehome All FormsFullRemainder of StateNo</v>
          </cell>
          <cell r="I4569">
            <v>0</v>
          </cell>
          <cell r="J4569">
            <v>0</v>
          </cell>
          <cell r="K4569">
            <v>0</v>
          </cell>
          <cell r="L4569"/>
          <cell r="M4569"/>
          <cell r="N4569"/>
        </row>
        <row r="4570">
          <cell r="H4570" t="str">
            <v>201640649Mobilehome ALL FormsX WindBeach AreaYes</v>
          </cell>
          <cell r="I4570">
            <v>0</v>
          </cell>
          <cell r="J4570">
            <v>0</v>
          </cell>
          <cell r="K4570">
            <v>0</v>
          </cell>
          <cell r="L4570"/>
          <cell r="M4570"/>
          <cell r="N4570"/>
        </row>
        <row r="4571">
          <cell r="H4571" t="str">
            <v>201640649Mobilehome ALL FormsX WindBeach AreaNo</v>
          </cell>
          <cell r="I4571">
            <v>0</v>
          </cell>
          <cell r="J4571">
            <v>0</v>
          </cell>
          <cell r="K4571">
            <v>0</v>
          </cell>
          <cell r="L4571"/>
          <cell r="M4571"/>
          <cell r="N4571"/>
        </row>
        <row r="4572">
          <cell r="H4572" t="str">
            <v>201640649Mobilehome ALL FormsX WindCoastal AreaYes</v>
          </cell>
          <cell r="I4572">
            <v>0</v>
          </cell>
          <cell r="J4572">
            <v>0</v>
          </cell>
          <cell r="K4572">
            <v>0</v>
          </cell>
          <cell r="L4572"/>
          <cell r="M4572"/>
          <cell r="N4572"/>
        </row>
        <row r="4573">
          <cell r="H4573" t="str">
            <v>201640649Mobilehome ALL FormsX WindCoastal AreaNo</v>
          </cell>
          <cell r="I4573">
            <v>0</v>
          </cell>
          <cell r="J4573">
            <v>0</v>
          </cell>
          <cell r="K4573">
            <v>0</v>
          </cell>
          <cell r="L4573"/>
          <cell r="M4573"/>
          <cell r="N4573"/>
        </row>
        <row r="4574">
          <cell r="H4574" t="str">
            <v>201640649Mobilehome All FormsX WindRemainder of StateYes</v>
          </cell>
          <cell r="I4574">
            <v>0</v>
          </cell>
          <cell r="J4574">
            <v>0</v>
          </cell>
          <cell r="K4574">
            <v>0</v>
          </cell>
          <cell r="L4574"/>
          <cell r="M4574"/>
          <cell r="N4574"/>
        </row>
        <row r="4575">
          <cell r="H4575" t="str">
            <v>201640649Mobilehome All FormsX WindRemainder of StateNo</v>
          </cell>
          <cell r="I4575">
            <v>0</v>
          </cell>
          <cell r="J4575">
            <v>0</v>
          </cell>
          <cell r="K4575">
            <v>0</v>
          </cell>
          <cell r="L4575"/>
          <cell r="M4575"/>
          <cell r="N4575"/>
        </row>
        <row r="4576">
          <cell r="H4576" t="str">
            <v>201640649ALLALLALLALL</v>
          </cell>
          <cell r="O4576">
            <v>3132331</v>
          </cell>
          <cell r="P4576">
            <v>3132298</v>
          </cell>
        </row>
        <row r="4577">
          <cell r="H4577" t="str">
            <v>201640703Homeowners (HO-1,2,3,5,8)FullBeach AreaYes</v>
          </cell>
          <cell r="I4577">
            <v>0</v>
          </cell>
          <cell r="J4577">
            <v>0</v>
          </cell>
          <cell r="K4577">
            <v>0</v>
          </cell>
          <cell r="L4577"/>
          <cell r="M4577"/>
          <cell r="N4577"/>
        </row>
        <row r="4578">
          <cell r="H4578" t="str">
            <v>201640703Homeowners (HO-1,2,3,5,8)FullBeach AreaNo</v>
          </cell>
          <cell r="I4578">
            <v>0</v>
          </cell>
          <cell r="J4578">
            <v>0</v>
          </cell>
          <cell r="K4578">
            <v>0</v>
          </cell>
          <cell r="L4578"/>
          <cell r="M4578"/>
          <cell r="N4578"/>
        </row>
        <row r="4579">
          <cell r="H4579" t="str">
            <v>201640703Homeowners (HO-1,2,3,5,8)FullCoastal AreaYes</v>
          </cell>
          <cell r="I4579">
            <v>0</v>
          </cell>
          <cell r="J4579">
            <v>0</v>
          </cell>
          <cell r="K4579">
            <v>0</v>
          </cell>
          <cell r="L4579"/>
          <cell r="M4579"/>
          <cell r="N4579"/>
        </row>
        <row r="4580">
          <cell r="H4580" t="str">
            <v>201640703Homeowners (HO-1,2,3,5,8)FullCoastal AreaNo</v>
          </cell>
          <cell r="I4580">
            <v>4</v>
          </cell>
          <cell r="J4580">
            <v>1650000</v>
          </cell>
          <cell r="K4580">
            <v>8383</v>
          </cell>
          <cell r="L4580">
            <v>412500</v>
          </cell>
          <cell r="M4580">
            <v>2095.75</v>
          </cell>
          <cell r="N4580">
            <v>5.080606060606061</v>
          </cell>
        </row>
        <row r="4581">
          <cell r="H4581" t="str">
            <v>201640703Homeowners (HO-1,2,3,5,8)FullRemainder of StateYes</v>
          </cell>
          <cell r="I4581">
            <v>82.75</v>
          </cell>
          <cell r="J4581">
            <v>27977038</v>
          </cell>
          <cell r="K4581">
            <v>114796</v>
          </cell>
          <cell r="L4581">
            <v>338091.09365558909</v>
          </cell>
          <cell r="M4581">
            <v>1387.2628398791542</v>
          </cell>
          <cell r="N4581">
            <v>4.1032220780484341</v>
          </cell>
        </row>
        <row r="4582">
          <cell r="H4582" t="str">
            <v>201640703Homeowners (HO-1,2,3,5,8)FullRemainder of StateNo</v>
          </cell>
          <cell r="I4582">
            <v>13746.17</v>
          </cell>
          <cell r="J4582">
            <v>5011058964</v>
          </cell>
          <cell r="K4582">
            <v>12143717</v>
          </cell>
          <cell r="L4582">
            <v>364542.19349826168</v>
          </cell>
          <cell r="M4582">
            <v>883.42549233713828</v>
          </cell>
          <cell r="N4582">
            <v>2.4233833780926952</v>
          </cell>
        </row>
        <row r="4583">
          <cell r="H4583" t="str">
            <v>201640703Homeowners (HO-1,2,3,5,8)X WindBeach AreaYes</v>
          </cell>
          <cell r="I4583">
            <v>4</v>
          </cell>
          <cell r="J4583">
            <v>1685000</v>
          </cell>
          <cell r="K4583">
            <v>4192</v>
          </cell>
          <cell r="L4583">
            <v>421250</v>
          </cell>
          <cell r="M4583">
            <v>1048</v>
          </cell>
          <cell r="N4583">
            <v>2.4878338278931751</v>
          </cell>
        </row>
        <row r="4584">
          <cell r="H4584" t="str">
            <v>201640703Homeowners (HO-1,2,3,5,8)X WindBeach AreaNo</v>
          </cell>
          <cell r="I4584">
            <v>3</v>
          </cell>
          <cell r="J4584">
            <v>1028000</v>
          </cell>
          <cell r="K4584">
            <v>1694</v>
          </cell>
          <cell r="L4584">
            <v>342666.66666666669</v>
          </cell>
          <cell r="M4584">
            <v>564.66666666666663</v>
          </cell>
          <cell r="N4584">
            <v>1.6478599221789882</v>
          </cell>
        </row>
        <row r="4585">
          <cell r="H4585" t="str">
            <v>201640703Homeowners (HO-1,2,3,5,8)X WindCoastal AreaYes</v>
          </cell>
          <cell r="I4585">
            <v>55.75</v>
          </cell>
          <cell r="J4585">
            <v>24589873.969999999</v>
          </cell>
          <cell r="K4585">
            <v>46280</v>
          </cell>
          <cell r="L4585">
            <v>441073.97255605378</v>
          </cell>
          <cell r="M4585">
            <v>830.13452914798211</v>
          </cell>
          <cell r="N4585">
            <v>1.8820755265546405</v>
          </cell>
        </row>
        <row r="4586">
          <cell r="H4586" t="str">
            <v>201640703Homeowners (HO-1,2,3,5,8)X WindCoastal AreaNo</v>
          </cell>
          <cell r="I4586">
            <v>589.5</v>
          </cell>
          <cell r="J4586">
            <v>218000221.91999999</v>
          </cell>
          <cell r="K4586">
            <v>323043</v>
          </cell>
          <cell r="L4586">
            <v>369805.29587786255</v>
          </cell>
          <cell r="M4586">
            <v>547.99491094147584</v>
          </cell>
          <cell r="N4586">
            <v>1.4818471153600377</v>
          </cell>
        </row>
        <row r="4587">
          <cell r="H4587" t="str">
            <v>201640703Homeowners (HO-1,2,3,5,8)X WindRemainder of StateYes</v>
          </cell>
          <cell r="I4587">
            <v>0</v>
          </cell>
          <cell r="J4587">
            <v>0</v>
          </cell>
          <cell r="K4587">
            <v>0</v>
          </cell>
          <cell r="L4587"/>
          <cell r="M4587"/>
          <cell r="N4587"/>
        </row>
        <row r="4588">
          <cell r="H4588" t="str">
            <v>201640703Homeowners (HO-1,2,3,5,8)X WindRemainder of StateNo</v>
          </cell>
          <cell r="I4588">
            <v>0</v>
          </cell>
          <cell r="J4588">
            <v>0</v>
          </cell>
          <cell r="K4588">
            <v>0</v>
          </cell>
          <cell r="L4588"/>
          <cell r="M4588"/>
          <cell r="N4588"/>
        </row>
        <row r="4589">
          <cell r="H4589" t="str">
            <v>201640703Dwelling FullBeach AreaYes</v>
          </cell>
          <cell r="I4589">
            <v>0</v>
          </cell>
          <cell r="J4589">
            <v>0</v>
          </cell>
          <cell r="K4589">
            <v>0</v>
          </cell>
          <cell r="L4589"/>
          <cell r="M4589"/>
          <cell r="N4589"/>
        </row>
        <row r="4590">
          <cell r="H4590" t="str">
            <v>201640703Dwelling FullBeach AreaNo</v>
          </cell>
          <cell r="I4590">
            <v>0</v>
          </cell>
          <cell r="J4590">
            <v>0</v>
          </cell>
          <cell r="K4590">
            <v>0</v>
          </cell>
          <cell r="L4590"/>
          <cell r="M4590"/>
          <cell r="N4590"/>
        </row>
        <row r="4591">
          <cell r="H4591" t="str">
            <v>201640703Dwelling FullCoastal AreaYes</v>
          </cell>
          <cell r="I4591">
            <v>0</v>
          </cell>
          <cell r="J4591">
            <v>0</v>
          </cell>
          <cell r="K4591">
            <v>0</v>
          </cell>
          <cell r="L4591"/>
          <cell r="M4591"/>
          <cell r="N4591"/>
        </row>
        <row r="4592">
          <cell r="H4592" t="str">
            <v>201640703Dwelling FullCoastal AreaNo</v>
          </cell>
          <cell r="I4592">
            <v>0</v>
          </cell>
          <cell r="J4592">
            <v>0</v>
          </cell>
          <cell r="K4592">
            <v>0</v>
          </cell>
          <cell r="L4592"/>
          <cell r="M4592"/>
          <cell r="N4592"/>
        </row>
        <row r="4593">
          <cell r="H4593" t="str">
            <v>201640703Dwelling FullRemainder of StateYes</v>
          </cell>
          <cell r="I4593">
            <v>0</v>
          </cell>
          <cell r="J4593">
            <v>0</v>
          </cell>
          <cell r="K4593">
            <v>0</v>
          </cell>
          <cell r="L4593"/>
          <cell r="M4593"/>
          <cell r="N4593"/>
        </row>
        <row r="4594">
          <cell r="H4594" t="str">
            <v>201640703Dwelling FullRemainder of StateNo</v>
          </cell>
          <cell r="I4594">
            <v>0</v>
          </cell>
          <cell r="J4594">
            <v>0</v>
          </cell>
          <cell r="K4594">
            <v>0</v>
          </cell>
          <cell r="L4594"/>
          <cell r="M4594"/>
          <cell r="N4594"/>
        </row>
        <row r="4595">
          <cell r="H4595" t="str">
            <v>201640703Dwelling X WindBeach AreaYes</v>
          </cell>
          <cell r="I4595">
            <v>0</v>
          </cell>
          <cell r="J4595">
            <v>0</v>
          </cell>
          <cell r="K4595">
            <v>0</v>
          </cell>
          <cell r="L4595"/>
          <cell r="M4595"/>
          <cell r="N4595"/>
        </row>
        <row r="4596">
          <cell r="H4596" t="str">
            <v>201640703Dwelling X WindBeach AreaNo</v>
          </cell>
          <cell r="I4596">
            <v>0</v>
          </cell>
          <cell r="J4596">
            <v>0</v>
          </cell>
          <cell r="K4596">
            <v>0</v>
          </cell>
          <cell r="L4596"/>
          <cell r="M4596"/>
          <cell r="N4596"/>
        </row>
        <row r="4597">
          <cell r="H4597" t="str">
            <v>201640703Dwelling X WindCoastal AreaYes</v>
          </cell>
          <cell r="I4597">
            <v>0</v>
          </cell>
          <cell r="J4597">
            <v>0</v>
          </cell>
          <cell r="K4597">
            <v>0</v>
          </cell>
          <cell r="L4597"/>
          <cell r="M4597"/>
          <cell r="N4597"/>
        </row>
        <row r="4598">
          <cell r="H4598" t="str">
            <v>201640703Dwelling X WindCoastal AreaNo</v>
          </cell>
          <cell r="I4598">
            <v>0</v>
          </cell>
          <cell r="J4598">
            <v>0</v>
          </cell>
          <cell r="K4598">
            <v>0</v>
          </cell>
          <cell r="L4598"/>
          <cell r="M4598"/>
          <cell r="N4598"/>
        </row>
        <row r="4599">
          <cell r="H4599" t="str">
            <v>201640703Dwelling X WindRemainder of StateYes</v>
          </cell>
          <cell r="I4599">
            <v>0</v>
          </cell>
          <cell r="J4599">
            <v>0</v>
          </cell>
          <cell r="K4599">
            <v>0</v>
          </cell>
          <cell r="L4599"/>
          <cell r="M4599"/>
          <cell r="N4599"/>
        </row>
        <row r="4600">
          <cell r="H4600" t="str">
            <v>201640703Dwelling X WindRemainder of StateNo</v>
          </cell>
          <cell r="I4600">
            <v>0</v>
          </cell>
          <cell r="J4600">
            <v>0</v>
          </cell>
          <cell r="K4600">
            <v>0</v>
          </cell>
          <cell r="L4600"/>
          <cell r="M4600"/>
          <cell r="N4600"/>
        </row>
        <row r="4601">
          <cell r="H4601" t="str">
            <v>201640703Condos (HO-6)FullBeach AreaYes</v>
          </cell>
          <cell r="I4601">
            <v>0</v>
          </cell>
          <cell r="J4601">
            <v>0</v>
          </cell>
          <cell r="K4601">
            <v>0</v>
          </cell>
          <cell r="L4601"/>
          <cell r="M4601"/>
          <cell r="N4601"/>
        </row>
        <row r="4602">
          <cell r="H4602" t="str">
            <v>201640703Condos (HO-6)FullBeach AreaNo</v>
          </cell>
          <cell r="I4602">
            <v>0</v>
          </cell>
          <cell r="J4602">
            <v>0</v>
          </cell>
          <cell r="K4602">
            <v>0</v>
          </cell>
          <cell r="L4602"/>
          <cell r="M4602"/>
          <cell r="N4602"/>
        </row>
        <row r="4603">
          <cell r="H4603" t="str">
            <v>201640703Condos (HO-6)FullCoastal AreaYes</v>
          </cell>
          <cell r="I4603">
            <v>0</v>
          </cell>
          <cell r="J4603">
            <v>0</v>
          </cell>
          <cell r="K4603">
            <v>0</v>
          </cell>
          <cell r="L4603"/>
          <cell r="M4603"/>
          <cell r="N4603"/>
        </row>
        <row r="4604">
          <cell r="H4604" t="str">
            <v>201640703Condos (HO-6)FullCoastal AreaNo</v>
          </cell>
          <cell r="I4604">
            <v>2.08</v>
          </cell>
          <cell r="J4604">
            <v>159671.23000000001</v>
          </cell>
          <cell r="K4604">
            <v>1234</v>
          </cell>
          <cell r="L4604">
            <v>76765.014423076922</v>
          </cell>
          <cell r="M4604">
            <v>593.26923076923072</v>
          </cell>
          <cell r="N4604">
            <v>7.7283803725943603</v>
          </cell>
        </row>
        <row r="4605">
          <cell r="H4605" t="str">
            <v>201640703Condos (HO-6)FullRemainder of StateYes</v>
          </cell>
          <cell r="I4605">
            <v>0</v>
          </cell>
          <cell r="J4605">
            <v>0</v>
          </cell>
          <cell r="K4605">
            <v>0</v>
          </cell>
          <cell r="L4605"/>
          <cell r="M4605"/>
          <cell r="N4605"/>
        </row>
        <row r="4606">
          <cell r="H4606" t="str">
            <v>201640703Condos (HO-6)FullRemainder of StateNo</v>
          </cell>
          <cell r="I4606">
            <v>402.5</v>
          </cell>
          <cell r="J4606">
            <v>53863120.549999997</v>
          </cell>
          <cell r="K4606">
            <v>258201</v>
          </cell>
          <cell r="L4606">
            <v>133821.41751552795</v>
          </cell>
          <cell r="M4606">
            <v>641.4931677018634</v>
          </cell>
          <cell r="N4606">
            <v>4.7936509686682092</v>
          </cell>
        </row>
        <row r="4607">
          <cell r="H4607" t="str">
            <v>201640703Condos (HO-6)X WindBeach AreaYes</v>
          </cell>
          <cell r="I4607">
            <v>0</v>
          </cell>
          <cell r="J4607">
            <v>0</v>
          </cell>
          <cell r="K4607">
            <v>0</v>
          </cell>
          <cell r="L4607"/>
          <cell r="M4607"/>
          <cell r="N4607"/>
        </row>
        <row r="4608">
          <cell r="H4608" t="str">
            <v>201640703Condos (HO-6)X WindBeach AreaNo</v>
          </cell>
          <cell r="I4608">
            <v>0</v>
          </cell>
          <cell r="J4608">
            <v>0</v>
          </cell>
          <cell r="K4608">
            <v>0</v>
          </cell>
          <cell r="L4608"/>
          <cell r="M4608"/>
          <cell r="N4608"/>
        </row>
        <row r="4609">
          <cell r="H4609" t="str">
            <v>201640703Condos (HO-6)X WindCoastal AreaYes</v>
          </cell>
          <cell r="I4609">
            <v>0</v>
          </cell>
          <cell r="J4609">
            <v>0</v>
          </cell>
          <cell r="K4609">
            <v>0</v>
          </cell>
          <cell r="L4609"/>
          <cell r="M4609"/>
          <cell r="N4609"/>
        </row>
        <row r="4610">
          <cell r="H4610" t="str">
            <v>201640703Condos (HO-6)X WindCoastal AreaNo</v>
          </cell>
          <cell r="I4610">
            <v>41.42</v>
          </cell>
          <cell r="J4610">
            <v>5061038.3600000003</v>
          </cell>
          <cell r="K4610">
            <v>18658</v>
          </cell>
          <cell r="L4610">
            <v>122188.27522935779</v>
          </cell>
          <cell r="M4610">
            <v>450.45871559633025</v>
          </cell>
          <cell r="N4610">
            <v>3.6865952543382812</v>
          </cell>
        </row>
        <row r="4611">
          <cell r="H4611" t="str">
            <v>201640703Condos (HO-6)X WindRemainder of StateYes</v>
          </cell>
          <cell r="I4611">
            <v>0</v>
          </cell>
          <cell r="J4611">
            <v>0</v>
          </cell>
          <cell r="K4611">
            <v>0</v>
          </cell>
          <cell r="L4611"/>
          <cell r="M4611"/>
          <cell r="N4611"/>
        </row>
        <row r="4612">
          <cell r="H4612" t="str">
            <v>201640703Condos (HO-6)X WindRemainder of StateNo</v>
          </cell>
          <cell r="I4612">
            <v>0</v>
          </cell>
          <cell r="J4612">
            <v>0</v>
          </cell>
          <cell r="K4612">
            <v>0</v>
          </cell>
          <cell r="L4612"/>
          <cell r="M4612"/>
          <cell r="N4612"/>
        </row>
        <row r="4613">
          <cell r="H4613" t="str">
            <v>201640703Tenants (HO-4)FullBeach AreaYes</v>
          </cell>
          <cell r="I4613">
            <v>0</v>
          </cell>
          <cell r="J4613">
            <v>0</v>
          </cell>
          <cell r="K4613">
            <v>0</v>
          </cell>
          <cell r="L4613"/>
          <cell r="M4613"/>
          <cell r="N4613"/>
        </row>
        <row r="4614">
          <cell r="H4614" t="str">
            <v>201640703Tenants (HO-4)FullBeach AreaNo</v>
          </cell>
          <cell r="I4614">
            <v>0</v>
          </cell>
          <cell r="J4614">
            <v>0</v>
          </cell>
          <cell r="K4614">
            <v>0</v>
          </cell>
          <cell r="L4614"/>
          <cell r="M4614"/>
          <cell r="N4614"/>
        </row>
        <row r="4615">
          <cell r="H4615" t="str">
            <v>201640703Tenants (HO-4)FullCoastal AreaYes</v>
          </cell>
          <cell r="I4615">
            <v>0</v>
          </cell>
          <cell r="J4615">
            <v>0</v>
          </cell>
          <cell r="K4615">
            <v>0</v>
          </cell>
          <cell r="L4615"/>
          <cell r="M4615"/>
          <cell r="N4615"/>
        </row>
        <row r="4616">
          <cell r="H4616" t="str">
            <v>201640703Tenants (HO-4)FullCoastal AreaNo</v>
          </cell>
          <cell r="I4616">
            <v>4.75</v>
          </cell>
          <cell r="J4616">
            <v>259775.34</v>
          </cell>
          <cell r="K4616">
            <v>2087</v>
          </cell>
          <cell r="L4616">
            <v>54689.545263157896</v>
          </cell>
          <cell r="M4616">
            <v>439.36842105263156</v>
          </cell>
          <cell r="N4616">
            <v>8.0338649542331453</v>
          </cell>
        </row>
        <row r="4617">
          <cell r="H4617" t="str">
            <v>201640703Tenants (HO-4)FullRemainder of StateYes</v>
          </cell>
          <cell r="I4617">
            <v>0</v>
          </cell>
          <cell r="J4617">
            <v>0</v>
          </cell>
          <cell r="K4617">
            <v>0</v>
          </cell>
          <cell r="L4617"/>
          <cell r="M4617"/>
          <cell r="N4617"/>
        </row>
        <row r="4618">
          <cell r="H4618" t="str">
            <v>201640703Tenants (HO-4)FullRemainder of StateNo</v>
          </cell>
          <cell r="I4618">
            <v>863.82</v>
          </cell>
          <cell r="J4618">
            <v>50285482.189999998</v>
          </cell>
          <cell r="K4618">
            <v>276118</v>
          </cell>
          <cell r="L4618">
            <v>58212.917262855684</v>
          </cell>
          <cell r="M4618">
            <v>319.6476117709708</v>
          </cell>
          <cell r="N4618">
            <v>5.4910082985126492</v>
          </cell>
        </row>
        <row r="4619">
          <cell r="H4619" t="str">
            <v>201640703Tenants (HO-4)X WindBeach AreaYes</v>
          </cell>
          <cell r="I4619">
            <v>0</v>
          </cell>
          <cell r="J4619">
            <v>0</v>
          </cell>
          <cell r="K4619">
            <v>0</v>
          </cell>
          <cell r="L4619"/>
          <cell r="M4619"/>
          <cell r="N4619"/>
        </row>
        <row r="4620">
          <cell r="H4620" t="str">
            <v>201640703Tenants (HO-4)X WindBeach AreaNo</v>
          </cell>
          <cell r="I4620">
            <v>2</v>
          </cell>
          <cell r="J4620">
            <v>101000</v>
          </cell>
          <cell r="K4620">
            <v>482</v>
          </cell>
          <cell r="L4620">
            <v>50500</v>
          </cell>
          <cell r="M4620">
            <v>241</v>
          </cell>
          <cell r="N4620">
            <v>4.7722772277227721</v>
          </cell>
        </row>
        <row r="4621">
          <cell r="H4621" t="str">
            <v>201640703Tenants (HO-4)X WindCoastal AreaYes</v>
          </cell>
          <cell r="I4621">
            <v>0</v>
          </cell>
          <cell r="J4621">
            <v>0</v>
          </cell>
          <cell r="K4621">
            <v>0</v>
          </cell>
          <cell r="L4621"/>
          <cell r="M4621"/>
          <cell r="N4621"/>
        </row>
        <row r="4622">
          <cell r="H4622" t="str">
            <v>201640703Tenants (HO-4)X WindCoastal AreaNo</v>
          </cell>
          <cell r="I4622">
            <v>44.91</v>
          </cell>
          <cell r="J4622">
            <v>2696057.53</v>
          </cell>
          <cell r="K4622">
            <v>11163</v>
          </cell>
          <cell r="L4622">
            <v>60032.454464484523</v>
          </cell>
          <cell r="M4622">
            <v>248.56379425517704</v>
          </cell>
          <cell r="N4622">
            <v>4.140490281006727</v>
          </cell>
        </row>
        <row r="4623">
          <cell r="H4623" t="str">
            <v>201640703Tenants (HO-4)X WindRemainder of StateYes</v>
          </cell>
          <cell r="I4623">
            <v>0</v>
          </cell>
          <cell r="J4623">
            <v>0</v>
          </cell>
          <cell r="K4623">
            <v>0</v>
          </cell>
          <cell r="L4623"/>
          <cell r="M4623"/>
          <cell r="N4623"/>
        </row>
        <row r="4624">
          <cell r="H4624" t="str">
            <v>201640703Tenants (HO-4)X WindRemainder of StateNo</v>
          </cell>
          <cell r="I4624">
            <v>0</v>
          </cell>
          <cell r="J4624">
            <v>0</v>
          </cell>
          <cell r="K4624">
            <v>0</v>
          </cell>
          <cell r="L4624"/>
          <cell r="M4624"/>
          <cell r="N4624"/>
        </row>
        <row r="4625">
          <cell r="H4625" t="str">
            <v>201640703Mobilehome All FormsFullBeach AreaYes</v>
          </cell>
          <cell r="I4625">
            <v>0</v>
          </cell>
          <cell r="J4625">
            <v>0</v>
          </cell>
          <cell r="K4625">
            <v>0</v>
          </cell>
          <cell r="L4625"/>
          <cell r="M4625"/>
          <cell r="N4625"/>
        </row>
        <row r="4626">
          <cell r="H4626" t="str">
            <v>201640703Mobilehome All FormsFullBeach AreaNo</v>
          </cell>
          <cell r="I4626">
            <v>0</v>
          </cell>
          <cell r="J4626">
            <v>0</v>
          </cell>
          <cell r="K4626">
            <v>0</v>
          </cell>
          <cell r="L4626"/>
          <cell r="M4626"/>
          <cell r="N4626"/>
        </row>
        <row r="4627">
          <cell r="H4627" t="str">
            <v>201640703Mobilehome All FormsFullCoastal AreaYes</v>
          </cell>
          <cell r="I4627">
            <v>0</v>
          </cell>
          <cell r="J4627">
            <v>0</v>
          </cell>
          <cell r="K4627">
            <v>0</v>
          </cell>
          <cell r="L4627"/>
          <cell r="M4627"/>
          <cell r="N4627"/>
        </row>
        <row r="4628">
          <cell r="H4628" t="str">
            <v>201640703Mobilehome All FormsFullCoastal AreaNo</v>
          </cell>
          <cell r="I4628">
            <v>0</v>
          </cell>
          <cell r="J4628">
            <v>0</v>
          </cell>
          <cell r="K4628">
            <v>0</v>
          </cell>
          <cell r="L4628"/>
          <cell r="M4628"/>
          <cell r="N4628"/>
        </row>
        <row r="4629">
          <cell r="H4629" t="str">
            <v>201640703Mobilehome All FormsFullRemainder of StateYes</v>
          </cell>
          <cell r="I4629">
            <v>0</v>
          </cell>
          <cell r="J4629">
            <v>0</v>
          </cell>
          <cell r="K4629">
            <v>0</v>
          </cell>
          <cell r="L4629"/>
          <cell r="M4629"/>
          <cell r="N4629"/>
        </row>
        <row r="4630">
          <cell r="H4630" t="str">
            <v>201640703Mobilehome All FormsFullRemainder of StateNo</v>
          </cell>
          <cell r="I4630">
            <v>0</v>
          </cell>
          <cell r="J4630">
            <v>0</v>
          </cell>
          <cell r="K4630">
            <v>0</v>
          </cell>
          <cell r="L4630"/>
          <cell r="M4630"/>
          <cell r="N4630"/>
        </row>
        <row r="4631">
          <cell r="H4631" t="str">
            <v>201640703Mobilehome ALL FormsX WindBeach AreaYes</v>
          </cell>
          <cell r="I4631">
            <v>0</v>
          </cell>
          <cell r="J4631">
            <v>0</v>
          </cell>
          <cell r="K4631">
            <v>0</v>
          </cell>
          <cell r="L4631"/>
          <cell r="M4631"/>
          <cell r="N4631"/>
        </row>
        <row r="4632">
          <cell r="H4632" t="str">
            <v>201640703Mobilehome ALL FormsX WindBeach AreaNo</v>
          </cell>
          <cell r="I4632">
            <v>0</v>
          </cell>
          <cell r="J4632">
            <v>0</v>
          </cell>
          <cell r="K4632">
            <v>0</v>
          </cell>
          <cell r="L4632"/>
          <cell r="M4632"/>
          <cell r="N4632"/>
        </row>
        <row r="4633">
          <cell r="H4633" t="str">
            <v>201640703Mobilehome ALL FormsX WindCoastal AreaYes</v>
          </cell>
          <cell r="I4633">
            <v>0</v>
          </cell>
          <cell r="J4633">
            <v>0</v>
          </cell>
          <cell r="K4633">
            <v>0</v>
          </cell>
          <cell r="L4633"/>
          <cell r="M4633"/>
          <cell r="N4633"/>
        </row>
        <row r="4634">
          <cell r="H4634" t="str">
            <v>201640703Mobilehome ALL FormsX WindCoastal AreaNo</v>
          </cell>
          <cell r="I4634">
            <v>0</v>
          </cell>
          <cell r="J4634">
            <v>0</v>
          </cell>
          <cell r="K4634">
            <v>0</v>
          </cell>
          <cell r="L4634"/>
          <cell r="M4634"/>
          <cell r="N4634"/>
        </row>
        <row r="4635">
          <cell r="H4635" t="str">
            <v>201640703Mobilehome All FormsX WindRemainder of StateYes</v>
          </cell>
          <cell r="I4635">
            <v>0</v>
          </cell>
          <cell r="J4635">
            <v>0</v>
          </cell>
          <cell r="K4635">
            <v>0</v>
          </cell>
          <cell r="L4635"/>
          <cell r="M4635"/>
          <cell r="N4635"/>
        </row>
        <row r="4636">
          <cell r="H4636" t="str">
            <v>201640703Mobilehome All FormsX WindRemainder of StateNo</v>
          </cell>
          <cell r="I4636">
            <v>0</v>
          </cell>
          <cell r="J4636">
            <v>0</v>
          </cell>
          <cell r="K4636">
            <v>0</v>
          </cell>
          <cell r="L4636"/>
          <cell r="M4636"/>
          <cell r="N4636"/>
        </row>
        <row r="4637">
          <cell r="H4637" t="str">
            <v>201640703ALLALLALLALL</v>
          </cell>
          <cell r="O4637">
            <v>13210048</v>
          </cell>
          <cell r="P4637">
            <v>13610418.4</v>
          </cell>
        </row>
        <row r="4638">
          <cell r="H4638" t="str">
            <v>201641459Homeowners (HO-1,2,3,5,8)FullBeach AreaYes</v>
          </cell>
          <cell r="I4638">
            <v>0</v>
          </cell>
          <cell r="J4638">
            <v>0</v>
          </cell>
          <cell r="K4638">
            <v>0</v>
          </cell>
          <cell r="L4638"/>
          <cell r="M4638"/>
          <cell r="N4638"/>
        </row>
        <row r="4639">
          <cell r="H4639" t="str">
            <v>201641459Homeowners (HO-1,2,3,5,8)FullBeach AreaNo</v>
          </cell>
          <cell r="I4639">
            <v>1</v>
          </cell>
          <cell r="J4639">
            <v>540500</v>
          </cell>
          <cell r="K4639">
            <v>9985</v>
          </cell>
          <cell r="L4639">
            <v>540500</v>
          </cell>
          <cell r="M4639">
            <v>9985</v>
          </cell>
          <cell r="N4639">
            <v>18.4736355226642</v>
          </cell>
        </row>
        <row r="4640">
          <cell r="H4640" t="str">
            <v>201641459Homeowners (HO-1,2,3,5,8)FullCoastal AreaYes</v>
          </cell>
          <cell r="I4640">
            <v>0</v>
          </cell>
          <cell r="J4640">
            <v>0</v>
          </cell>
          <cell r="K4640">
            <v>0</v>
          </cell>
          <cell r="L4640"/>
          <cell r="M4640"/>
          <cell r="N4640"/>
        </row>
        <row r="4641">
          <cell r="H4641" t="str">
            <v>201641459Homeowners (HO-1,2,3,5,8)FullCoastal AreaNo</v>
          </cell>
          <cell r="I4641">
            <v>50</v>
          </cell>
          <cell r="J4641">
            <v>39555477</v>
          </cell>
          <cell r="K4641">
            <v>266496</v>
          </cell>
          <cell r="L4641">
            <v>791109.54</v>
          </cell>
          <cell r="M4641">
            <v>5329.92</v>
          </cell>
          <cell r="N4641">
            <v>6.7372718068853024</v>
          </cell>
        </row>
        <row r="4642">
          <cell r="H4642" t="str">
            <v>201641459Homeowners (HO-1,2,3,5,8)FullRemainder of StateYes</v>
          </cell>
          <cell r="I4642">
            <v>0</v>
          </cell>
          <cell r="J4642">
            <v>0</v>
          </cell>
          <cell r="K4642">
            <v>0</v>
          </cell>
          <cell r="L4642"/>
          <cell r="M4642"/>
          <cell r="N4642"/>
        </row>
        <row r="4643">
          <cell r="H4643" t="str">
            <v>201641459Homeowners (HO-1,2,3,5,8)FullRemainder of StateNo</v>
          </cell>
          <cell r="I4643">
            <v>784</v>
          </cell>
          <cell r="J4643">
            <v>583359252</v>
          </cell>
          <cell r="K4643">
            <v>2094910</v>
          </cell>
          <cell r="L4643">
            <v>744080.67857142852</v>
          </cell>
          <cell r="M4643">
            <v>2672.079081632653</v>
          </cell>
          <cell r="N4643">
            <v>3.591114725304811</v>
          </cell>
        </row>
        <row r="4644">
          <cell r="H4644" t="str">
            <v>201641459Homeowners (HO-1,2,3,5,8)X WindBeach AreaYes</v>
          </cell>
          <cell r="I4644">
            <v>0</v>
          </cell>
          <cell r="J4644">
            <v>0</v>
          </cell>
          <cell r="K4644">
            <v>0</v>
          </cell>
          <cell r="L4644"/>
          <cell r="M4644"/>
          <cell r="N4644"/>
        </row>
        <row r="4645">
          <cell r="H4645" t="str">
            <v>201641459Homeowners (HO-1,2,3,5,8)X WindBeach AreaNo</v>
          </cell>
          <cell r="I4645">
            <v>34</v>
          </cell>
          <cell r="J4645">
            <v>20836116</v>
          </cell>
          <cell r="K4645">
            <v>39435</v>
          </cell>
          <cell r="L4645">
            <v>612826.9411764706</v>
          </cell>
          <cell r="M4645">
            <v>1159.8529411764705</v>
          </cell>
          <cell r="N4645">
            <v>1.8926272055694067</v>
          </cell>
        </row>
        <row r="4646">
          <cell r="H4646" t="str">
            <v>201641459Homeowners (HO-1,2,3,5,8)X WindCoastal AreaYes</v>
          </cell>
          <cell r="I4646">
            <v>0</v>
          </cell>
          <cell r="J4646">
            <v>0</v>
          </cell>
          <cell r="K4646">
            <v>0</v>
          </cell>
          <cell r="L4646"/>
          <cell r="M4646"/>
          <cell r="N4646"/>
        </row>
        <row r="4647">
          <cell r="H4647" t="str">
            <v>201641459Homeowners (HO-1,2,3,5,8)X WindCoastal AreaNo</v>
          </cell>
          <cell r="I4647">
            <v>130</v>
          </cell>
          <cell r="J4647">
            <v>91291694</v>
          </cell>
          <cell r="K4647">
            <v>199344</v>
          </cell>
          <cell r="L4647">
            <v>702243.8</v>
          </cell>
          <cell r="M4647">
            <v>1533.4153846153847</v>
          </cell>
          <cell r="N4647">
            <v>2.1835940518312649</v>
          </cell>
        </row>
        <row r="4648">
          <cell r="H4648" t="str">
            <v>201641459Homeowners (HO-1,2,3,5,8)X WindRemainder of StateYes</v>
          </cell>
          <cell r="I4648">
            <v>0</v>
          </cell>
          <cell r="J4648">
            <v>0</v>
          </cell>
          <cell r="K4648">
            <v>0</v>
          </cell>
          <cell r="L4648"/>
          <cell r="M4648"/>
          <cell r="N4648"/>
        </row>
        <row r="4649">
          <cell r="H4649" t="str">
            <v>201641459Homeowners (HO-1,2,3,5,8)X WindRemainder of StateNo</v>
          </cell>
          <cell r="I4649">
            <v>0</v>
          </cell>
          <cell r="J4649">
            <v>0</v>
          </cell>
          <cell r="K4649">
            <v>0</v>
          </cell>
          <cell r="L4649"/>
          <cell r="M4649"/>
          <cell r="N4649"/>
        </row>
        <row r="4650">
          <cell r="H4650" t="str">
            <v>201641459Dwelling FullBeach AreaYes</v>
          </cell>
          <cell r="I4650">
            <v>0</v>
          </cell>
          <cell r="J4650">
            <v>0</v>
          </cell>
          <cell r="K4650">
            <v>0</v>
          </cell>
          <cell r="L4650"/>
          <cell r="M4650"/>
          <cell r="N4650"/>
        </row>
        <row r="4651">
          <cell r="H4651" t="str">
            <v>201641459Dwelling FullBeach AreaNo</v>
          </cell>
          <cell r="I4651">
            <v>0</v>
          </cell>
          <cell r="J4651">
            <v>0</v>
          </cell>
          <cell r="K4651">
            <v>0</v>
          </cell>
          <cell r="L4651"/>
          <cell r="M4651"/>
          <cell r="N4651"/>
        </row>
        <row r="4652">
          <cell r="H4652" t="str">
            <v>201641459Dwelling FullCoastal AreaYes</v>
          </cell>
          <cell r="I4652">
            <v>0</v>
          </cell>
          <cell r="J4652">
            <v>0</v>
          </cell>
          <cell r="K4652">
            <v>0</v>
          </cell>
          <cell r="L4652"/>
          <cell r="M4652"/>
          <cell r="N4652"/>
        </row>
        <row r="4653">
          <cell r="H4653" t="str">
            <v>201641459Dwelling FullCoastal AreaNo</v>
          </cell>
          <cell r="I4653">
            <v>1</v>
          </cell>
          <cell r="J4653">
            <v>289500</v>
          </cell>
          <cell r="K4653">
            <v>2136</v>
          </cell>
          <cell r="L4653">
            <v>289500</v>
          </cell>
          <cell r="M4653">
            <v>2136</v>
          </cell>
          <cell r="N4653">
            <v>7.3782383419689124</v>
          </cell>
        </row>
        <row r="4654">
          <cell r="H4654" t="str">
            <v>201641459Dwelling FullRemainder of StateYes</v>
          </cell>
          <cell r="I4654">
            <v>0</v>
          </cell>
          <cell r="J4654">
            <v>0</v>
          </cell>
          <cell r="K4654">
            <v>0</v>
          </cell>
          <cell r="L4654"/>
          <cell r="M4654"/>
          <cell r="N4654"/>
        </row>
        <row r="4655">
          <cell r="H4655" t="str">
            <v>201641459Dwelling FullRemainder of StateNo</v>
          </cell>
          <cell r="I4655">
            <v>193</v>
          </cell>
          <cell r="J4655">
            <v>72904036</v>
          </cell>
          <cell r="K4655">
            <v>249880</v>
          </cell>
          <cell r="L4655">
            <v>377741.11917098443</v>
          </cell>
          <cell r="M4655">
            <v>1294.7150259067357</v>
          </cell>
          <cell r="N4655">
            <v>3.4275194311601624</v>
          </cell>
        </row>
        <row r="4656">
          <cell r="H4656" t="str">
            <v>201641459Dwelling X WindBeach AreaYes</v>
          </cell>
          <cell r="I4656">
            <v>0</v>
          </cell>
          <cell r="J4656">
            <v>0</v>
          </cell>
          <cell r="K4656">
            <v>0</v>
          </cell>
          <cell r="L4656"/>
          <cell r="M4656"/>
          <cell r="N4656"/>
        </row>
        <row r="4657">
          <cell r="H4657" t="str">
            <v>201641459Dwelling X WindBeach AreaNo</v>
          </cell>
          <cell r="I4657">
            <v>6</v>
          </cell>
          <cell r="J4657">
            <v>2708500</v>
          </cell>
          <cell r="K4657">
            <v>9292</v>
          </cell>
          <cell r="L4657">
            <v>451416.66666666669</v>
          </cell>
          <cell r="M4657">
            <v>1548.6666666666667</v>
          </cell>
          <cell r="N4657">
            <v>3.4306811888499174</v>
          </cell>
        </row>
        <row r="4658">
          <cell r="H4658" t="str">
            <v>201641459Dwelling X WindCoastal AreaYes</v>
          </cell>
          <cell r="I4658">
            <v>0</v>
          </cell>
          <cell r="J4658">
            <v>0</v>
          </cell>
          <cell r="K4658">
            <v>0</v>
          </cell>
          <cell r="L4658"/>
          <cell r="M4658"/>
          <cell r="N4658"/>
        </row>
        <row r="4659">
          <cell r="H4659" t="str">
            <v>201641459Dwelling X WindCoastal AreaNo</v>
          </cell>
          <cell r="I4659">
            <v>54</v>
          </cell>
          <cell r="J4659">
            <v>20719176</v>
          </cell>
          <cell r="K4659">
            <v>77979</v>
          </cell>
          <cell r="L4659">
            <v>383688.44444444444</v>
          </cell>
          <cell r="M4659">
            <v>1444.0555555555557</v>
          </cell>
          <cell r="N4659">
            <v>3.7636149236822933</v>
          </cell>
        </row>
        <row r="4660">
          <cell r="H4660" t="str">
            <v>201641459Dwelling X WindRemainder of StateYes</v>
          </cell>
          <cell r="I4660">
            <v>0</v>
          </cell>
          <cell r="J4660">
            <v>0</v>
          </cell>
          <cell r="K4660">
            <v>0</v>
          </cell>
          <cell r="L4660"/>
          <cell r="M4660"/>
          <cell r="N4660"/>
        </row>
        <row r="4661">
          <cell r="H4661" t="str">
            <v>201641459Dwelling X WindRemainder of StateNo</v>
          </cell>
          <cell r="I4661">
            <v>0</v>
          </cell>
          <cell r="J4661">
            <v>0</v>
          </cell>
          <cell r="K4661">
            <v>0</v>
          </cell>
          <cell r="L4661"/>
          <cell r="M4661"/>
          <cell r="N4661"/>
        </row>
        <row r="4662">
          <cell r="H4662" t="str">
            <v>201641459Condos (HO-6)FullBeach AreaYes</v>
          </cell>
          <cell r="I4662">
            <v>0</v>
          </cell>
          <cell r="J4662">
            <v>0</v>
          </cell>
          <cell r="K4662">
            <v>0</v>
          </cell>
          <cell r="L4662"/>
          <cell r="M4662"/>
          <cell r="N4662"/>
        </row>
        <row r="4663">
          <cell r="H4663" t="str">
            <v>201641459Condos (HO-6)FullBeach AreaNo</v>
          </cell>
          <cell r="I4663">
            <v>0</v>
          </cell>
          <cell r="J4663">
            <v>0</v>
          </cell>
          <cell r="K4663">
            <v>0</v>
          </cell>
          <cell r="L4663"/>
          <cell r="M4663"/>
          <cell r="N4663"/>
        </row>
        <row r="4664">
          <cell r="H4664" t="str">
            <v>201641459Condos (HO-6)FullCoastal AreaYes</v>
          </cell>
          <cell r="I4664">
            <v>0</v>
          </cell>
          <cell r="J4664">
            <v>0</v>
          </cell>
          <cell r="K4664">
            <v>0</v>
          </cell>
          <cell r="L4664"/>
          <cell r="M4664"/>
          <cell r="N4664"/>
        </row>
        <row r="4665">
          <cell r="H4665" t="str">
            <v>201641459Condos (HO-6)FullCoastal AreaNo</v>
          </cell>
          <cell r="I4665">
            <v>1</v>
          </cell>
          <cell r="J4665">
            <v>47500</v>
          </cell>
          <cell r="K4665">
            <v>1035</v>
          </cell>
          <cell r="L4665">
            <v>47500</v>
          </cell>
          <cell r="M4665">
            <v>1035</v>
          </cell>
          <cell r="N4665">
            <v>21.789473684210524</v>
          </cell>
        </row>
        <row r="4666">
          <cell r="H4666" t="str">
            <v>201641459Condos (HO-6)FullRemainder of StateYes</v>
          </cell>
          <cell r="I4666">
            <v>0</v>
          </cell>
          <cell r="J4666">
            <v>0</v>
          </cell>
          <cell r="K4666">
            <v>0</v>
          </cell>
          <cell r="L4666"/>
          <cell r="M4666"/>
          <cell r="N4666"/>
        </row>
        <row r="4667">
          <cell r="H4667" t="str">
            <v>201641459Condos (HO-6)FullRemainder of StateNo</v>
          </cell>
          <cell r="I4667">
            <v>25</v>
          </cell>
          <cell r="J4667">
            <v>3811330</v>
          </cell>
          <cell r="K4667">
            <v>33351</v>
          </cell>
          <cell r="L4667">
            <v>152453.20000000001</v>
          </cell>
          <cell r="M4667">
            <v>1334.04</v>
          </cell>
          <cell r="N4667">
            <v>8.7504886745571753</v>
          </cell>
        </row>
        <row r="4668">
          <cell r="H4668" t="str">
            <v>201641459Condos (HO-6)X WindBeach AreaYes</v>
          </cell>
          <cell r="I4668">
            <v>0</v>
          </cell>
          <cell r="J4668">
            <v>0</v>
          </cell>
          <cell r="K4668">
            <v>0</v>
          </cell>
          <cell r="L4668"/>
          <cell r="M4668"/>
          <cell r="N4668"/>
        </row>
        <row r="4669">
          <cell r="H4669" t="str">
            <v>201641459Condos (HO-6)X WindBeach AreaNo</v>
          </cell>
          <cell r="I4669">
            <v>4</v>
          </cell>
          <cell r="J4669">
            <v>251000</v>
          </cell>
          <cell r="K4669">
            <v>3436</v>
          </cell>
          <cell r="L4669">
            <v>62750</v>
          </cell>
          <cell r="M4669">
            <v>859</v>
          </cell>
          <cell r="N4669">
            <v>13.689243027888446</v>
          </cell>
        </row>
        <row r="4670">
          <cell r="H4670" t="str">
            <v>201641459Condos (HO-6)X WindCoastal AreaYes</v>
          </cell>
          <cell r="I4670">
            <v>0</v>
          </cell>
          <cell r="J4670">
            <v>0</v>
          </cell>
          <cell r="K4670">
            <v>0</v>
          </cell>
          <cell r="L4670"/>
          <cell r="M4670"/>
          <cell r="N4670"/>
        </row>
        <row r="4671">
          <cell r="H4671" t="str">
            <v>201641459Condos (HO-6)X WindCoastal AreaNo</v>
          </cell>
          <cell r="I4671">
            <v>2</v>
          </cell>
          <cell r="J4671">
            <v>316500</v>
          </cell>
          <cell r="K4671">
            <v>3064</v>
          </cell>
          <cell r="L4671">
            <v>158250</v>
          </cell>
          <cell r="M4671">
            <v>1532</v>
          </cell>
          <cell r="N4671">
            <v>9.6808846761453395</v>
          </cell>
        </row>
        <row r="4672">
          <cell r="H4672" t="str">
            <v>201641459Condos (HO-6)X WindRemainder of StateYes</v>
          </cell>
          <cell r="I4672">
            <v>0</v>
          </cell>
          <cell r="J4672">
            <v>0</v>
          </cell>
          <cell r="K4672">
            <v>0</v>
          </cell>
          <cell r="L4672"/>
          <cell r="M4672"/>
          <cell r="N4672"/>
        </row>
        <row r="4673">
          <cell r="H4673" t="str">
            <v>201641459Condos (HO-6)X WindRemainder of StateNo</v>
          </cell>
          <cell r="I4673">
            <v>0</v>
          </cell>
          <cell r="J4673">
            <v>0</v>
          </cell>
          <cell r="K4673">
            <v>0</v>
          </cell>
          <cell r="L4673"/>
          <cell r="M4673"/>
          <cell r="N4673"/>
        </row>
        <row r="4674">
          <cell r="H4674" t="str">
            <v>201641459Tenants (HO-4)FullBeach AreaYes</v>
          </cell>
          <cell r="I4674">
            <v>0</v>
          </cell>
          <cell r="J4674">
            <v>0</v>
          </cell>
          <cell r="K4674">
            <v>0</v>
          </cell>
          <cell r="L4674"/>
          <cell r="M4674"/>
          <cell r="N4674"/>
        </row>
        <row r="4675">
          <cell r="H4675" t="str">
            <v>201641459Tenants (HO-4)FullBeach AreaNo</v>
          </cell>
          <cell r="I4675">
            <v>0</v>
          </cell>
          <cell r="J4675">
            <v>0</v>
          </cell>
          <cell r="K4675">
            <v>0</v>
          </cell>
          <cell r="L4675"/>
          <cell r="M4675"/>
          <cell r="N4675"/>
        </row>
        <row r="4676">
          <cell r="H4676" t="str">
            <v>201641459Tenants (HO-4)FullCoastal AreaYes</v>
          </cell>
          <cell r="I4676">
            <v>0</v>
          </cell>
          <cell r="J4676">
            <v>0</v>
          </cell>
          <cell r="K4676">
            <v>0</v>
          </cell>
          <cell r="L4676"/>
          <cell r="M4676"/>
          <cell r="N4676"/>
        </row>
        <row r="4677">
          <cell r="H4677" t="str">
            <v>201641459Tenants (HO-4)FullCoastal AreaNo</v>
          </cell>
          <cell r="I4677">
            <v>0</v>
          </cell>
          <cell r="J4677">
            <v>0</v>
          </cell>
          <cell r="K4677">
            <v>0</v>
          </cell>
          <cell r="L4677"/>
          <cell r="M4677"/>
          <cell r="N4677"/>
        </row>
        <row r="4678">
          <cell r="H4678" t="str">
            <v>201641459Tenants (HO-4)FullRemainder of StateYes</v>
          </cell>
          <cell r="I4678">
            <v>0</v>
          </cell>
          <cell r="J4678">
            <v>0</v>
          </cell>
          <cell r="K4678">
            <v>0</v>
          </cell>
          <cell r="L4678"/>
          <cell r="M4678"/>
          <cell r="N4678"/>
        </row>
        <row r="4679">
          <cell r="H4679" t="str">
            <v>201641459Tenants (HO-4)FullRemainder of StateNo</v>
          </cell>
          <cell r="I4679">
            <v>0</v>
          </cell>
          <cell r="J4679">
            <v>0</v>
          </cell>
          <cell r="K4679">
            <v>0</v>
          </cell>
          <cell r="L4679"/>
          <cell r="M4679"/>
          <cell r="N4679"/>
        </row>
        <row r="4680">
          <cell r="H4680" t="str">
            <v>201641459Tenants (HO-4)X WindBeach AreaYes</v>
          </cell>
          <cell r="I4680">
            <v>0</v>
          </cell>
          <cell r="J4680">
            <v>0</v>
          </cell>
          <cell r="K4680">
            <v>0</v>
          </cell>
          <cell r="L4680"/>
          <cell r="M4680"/>
          <cell r="N4680"/>
        </row>
        <row r="4681">
          <cell r="H4681" t="str">
            <v>201641459Tenants (HO-4)X WindBeach AreaNo</v>
          </cell>
          <cell r="I4681">
            <v>0</v>
          </cell>
          <cell r="J4681">
            <v>0</v>
          </cell>
          <cell r="K4681">
            <v>0</v>
          </cell>
          <cell r="L4681"/>
          <cell r="M4681"/>
          <cell r="N4681"/>
        </row>
        <row r="4682">
          <cell r="H4682" t="str">
            <v>201641459Tenants (HO-4)X WindCoastal AreaYes</v>
          </cell>
          <cell r="I4682">
            <v>0</v>
          </cell>
          <cell r="J4682">
            <v>0</v>
          </cell>
          <cell r="K4682">
            <v>0</v>
          </cell>
          <cell r="L4682"/>
          <cell r="M4682"/>
          <cell r="N4682"/>
        </row>
        <row r="4683">
          <cell r="H4683" t="str">
            <v>201641459Tenants (HO-4)X WindCoastal AreaNo</v>
          </cell>
          <cell r="I4683">
            <v>0</v>
          </cell>
          <cell r="J4683">
            <v>0</v>
          </cell>
          <cell r="K4683">
            <v>0</v>
          </cell>
          <cell r="L4683"/>
          <cell r="M4683"/>
          <cell r="N4683"/>
        </row>
        <row r="4684">
          <cell r="H4684" t="str">
            <v>201641459Tenants (HO-4)X WindRemainder of StateYes</v>
          </cell>
          <cell r="I4684">
            <v>0</v>
          </cell>
          <cell r="J4684">
            <v>0</v>
          </cell>
          <cell r="K4684">
            <v>0</v>
          </cell>
          <cell r="L4684"/>
          <cell r="M4684"/>
          <cell r="N4684"/>
        </row>
        <row r="4685">
          <cell r="H4685" t="str">
            <v>201641459Tenants (HO-4)X WindRemainder of StateNo</v>
          </cell>
          <cell r="I4685">
            <v>0</v>
          </cell>
          <cell r="J4685">
            <v>0</v>
          </cell>
          <cell r="K4685">
            <v>0</v>
          </cell>
          <cell r="L4685"/>
          <cell r="M4685"/>
          <cell r="N4685"/>
        </row>
        <row r="4686">
          <cell r="H4686" t="str">
            <v>201641459Mobilehome All FormsFullBeach AreaYes</v>
          </cell>
          <cell r="I4686">
            <v>0</v>
          </cell>
          <cell r="J4686">
            <v>0</v>
          </cell>
          <cell r="K4686">
            <v>0</v>
          </cell>
          <cell r="L4686"/>
          <cell r="M4686"/>
          <cell r="N4686"/>
        </row>
        <row r="4687">
          <cell r="H4687" t="str">
            <v>201641459Mobilehome All FormsFullBeach AreaNo</v>
          </cell>
          <cell r="I4687">
            <v>0</v>
          </cell>
          <cell r="J4687">
            <v>0</v>
          </cell>
          <cell r="K4687">
            <v>0</v>
          </cell>
          <cell r="L4687"/>
          <cell r="M4687"/>
          <cell r="N4687"/>
        </row>
        <row r="4688">
          <cell r="H4688" t="str">
            <v>201641459Mobilehome All FormsFullCoastal AreaYes</v>
          </cell>
          <cell r="I4688">
            <v>0</v>
          </cell>
          <cell r="J4688">
            <v>0</v>
          </cell>
          <cell r="K4688">
            <v>0</v>
          </cell>
          <cell r="L4688"/>
          <cell r="M4688"/>
          <cell r="N4688"/>
        </row>
        <row r="4689">
          <cell r="H4689" t="str">
            <v>201641459Mobilehome All FormsFullCoastal AreaNo</v>
          </cell>
          <cell r="I4689">
            <v>0</v>
          </cell>
          <cell r="J4689">
            <v>0</v>
          </cell>
          <cell r="K4689">
            <v>0</v>
          </cell>
          <cell r="L4689"/>
          <cell r="M4689"/>
          <cell r="N4689"/>
        </row>
        <row r="4690">
          <cell r="H4690" t="str">
            <v>201641459Mobilehome All FormsFullRemainder of StateYes</v>
          </cell>
          <cell r="I4690">
            <v>0</v>
          </cell>
          <cell r="J4690">
            <v>0</v>
          </cell>
          <cell r="K4690">
            <v>0</v>
          </cell>
          <cell r="L4690"/>
          <cell r="M4690"/>
          <cell r="N4690"/>
        </row>
        <row r="4691">
          <cell r="H4691" t="str">
            <v>201641459Mobilehome All FormsFullRemainder of StateNo</v>
          </cell>
          <cell r="I4691">
            <v>0</v>
          </cell>
          <cell r="J4691">
            <v>0</v>
          </cell>
          <cell r="K4691">
            <v>0</v>
          </cell>
          <cell r="L4691"/>
          <cell r="M4691"/>
          <cell r="N4691"/>
        </row>
        <row r="4692">
          <cell r="H4692" t="str">
            <v>201641459Mobilehome ALL FormsX WindBeach AreaYes</v>
          </cell>
          <cell r="I4692">
            <v>0</v>
          </cell>
          <cell r="J4692">
            <v>0</v>
          </cell>
          <cell r="K4692">
            <v>0</v>
          </cell>
          <cell r="L4692"/>
          <cell r="M4692"/>
          <cell r="N4692"/>
        </row>
        <row r="4693">
          <cell r="H4693" t="str">
            <v>201641459Mobilehome ALL FormsX WindBeach AreaNo</v>
          </cell>
          <cell r="I4693">
            <v>0</v>
          </cell>
          <cell r="J4693">
            <v>0</v>
          </cell>
          <cell r="K4693">
            <v>0</v>
          </cell>
          <cell r="L4693"/>
          <cell r="M4693"/>
          <cell r="N4693"/>
        </row>
        <row r="4694">
          <cell r="H4694" t="str">
            <v>201641459Mobilehome ALL FormsX WindCoastal AreaYes</v>
          </cell>
          <cell r="I4694">
            <v>0</v>
          </cell>
          <cell r="J4694">
            <v>0</v>
          </cell>
          <cell r="K4694">
            <v>0</v>
          </cell>
          <cell r="L4694"/>
          <cell r="M4694"/>
          <cell r="N4694"/>
        </row>
        <row r="4695">
          <cell r="H4695" t="str">
            <v>201641459Mobilehome ALL FormsX WindCoastal AreaNo</v>
          </cell>
          <cell r="I4695">
            <v>0</v>
          </cell>
          <cell r="J4695">
            <v>0</v>
          </cell>
          <cell r="K4695">
            <v>0</v>
          </cell>
          <cell r="L4695"/>
          <cell r="M4695"/>
          <cell r="N4695"/>
        </row>
        <row r="4696">
          <cell r="H4696" t="str">
            <v>201641459Mobilehome All FormsX WindRemainder of StateYes</v>
          </cell>
          <cell r="I4696">
            <v>0</v>
          </cell>
          <cell r="J4696">
            <v>0</v>
          </cell>
          <cell r="K4696">
            <v>0</v>
          </cell>
          <cell r="L4696"/>
          <cell r="M4696"/>
          <cell r="N4696"/>
        </row>
        <row r="4697">
          <cell r="H4697" t="str">
            <v>201641459Mobilehome All FormsX WindRemainder of StateNo</v>
          </cell>
          <cell r="I4697">
            <v>0</v>
          </cell>
          <cell r="J4697">
            <v>0</v>
          </cell>
          <cell r="K4697">
            <v>0</v>
          </cell>
          <cell r="L4697"/>
          <cell r="M4697"/>
          <cell r="N4697"/>
        </row>
        <row r="4698">
          <cell r="H4698" t="str">
            <v>201641459ALLALLALLALL</v>
          </cell>
          <cell r="O4698">
            <v>2651056</v>
          </cell>
          <cell r="P4698">
            <v>2651056</v>
          </cell>
        </row>
        <row r="4699">
          <cell r="H4699" t="str">
            <v>201642579Homeowners (HO-1,2,3,5,8)FullBeach AreaYes</v>
          </cell>
          <cell r="I4699">
            <v>0</v>
          </cell>
          <cell r="J4699">
            <v>0</v>
          </cell>
          <cell r="K4699">
            <v>0</v>
          </cell>
          <cell r="L4699"/>
          <cell r="M4699"/>
          <cell r="N4699"/>
        </row>
        <row r="4700">
          <cell r="H4700" t="str">
            <v>201642579Homeowners (HO-1,2,3,5,8)FullBeach AreaNo</v>
          </cell>
          <cell r="I4700">
            <v>0</v>
          </cell>
          <cell r="J4700">
            <v>0</v>
          </cell>
          <cell r="K4700">
            <v>0</v>
          </cell>
          <cell r="L4700"/>
          <cell r="M4700"/>
          <cell r="N4700"/>
        </row>
        <row r="4701">
          <cell r="H4701" t="str">
            <v>201642579Homeowners (HO-1,2,3,5,8)FullCoastal AreaYes</v>
          </cell>
          <cell r="I4701">
            <v>0</v>
          </cell>
          <cell r="J4701">
            <v>0</v>
          </cell>
          <cell r="K4701">
            <v>0</v>
          </cell>
          <cell r="L4701"/>
          <cell r="M4701"/>
          <cell r="N4701"/>
        </row>
        <row r="4702">
          <cell r="H4702" t="str">
            <v>201642579Homeowners (HO-1,2,3,5,8)FullCoastal AreaNo</v>
          </cell>
          <cell r="I4702">
            <v>0</v>
          </cell>
          <cell r="J4702">
            <v>0</v>
          </cell>
          <cell r="K4702">
            <v>0</v>
          </cell>
          <cell r="L4702"/>
          <cell r="M4702"/>
          <cell r="N4702"/>
        </row>
        <row r="4703">
          <cell r="H4703" t="str">
            <v>201642579Homeowners (HO-1,2,3,5,8)FullRemainder of StateYes</v>
          </cell>
          <cell r="I4703">
            <v>0</v>
          </cell>
          <cell r="J4703">
            <v>0</v>
          </cell>
          <cell r="K4703">
            <v>0</v>
          </cell>
          <cell r="L4703"/>
          <cell r="M4703"/>
          <cell r="N4703"/>
        </row>
        <row r="4704">
          <cell r="H4704" t="str">
            <v>201642579Homeowners (HO-1,2,3,5,8)FullRemainder of StateNo</v>
          </cell>
          <cell r="I4704">
            <v>0</v>
          </cell>
          <cell r="J4704">
            <v>0</v>
          </cell>
          <cell r="K4704">
            <v>0</v>
          </cell>
          <cell r="L4704"/>
          <cell r="M4704"/>
          <cell r="N4704"/>
        </row>
        <row r="4705">
          <cell r="H4705" t="str">
            <v>201642579Homeowners (HO-1,2,3,5,8)X WindBeach AreaYes</v>
          </cell>
          <cell r="I4705">
            <v>0</v>
          </cell>
          <cell r="J4705">
            <v>0</v>
          </cell>
          <cell r="K4705">
            <v>0</v>
          </cell>
          <cell r="L4705"/>
          <cell r="M4705"/>
          <cell r="N4705"/>
        </row>
        <row r="4706">
          <cell r="H4706" t="str">
            <v>201642579Homeowners (HO-1,2,3,5,8)X WindBeach AreaNo</v>
          </cell>
          <cell r="I4706">
            <v>0</v>
          </cell>
          <cell r="J4706">
            <v>0</v>
          </cell>
          <cell r="K4706">
            <v>0</v>
          </cell>
          <cell r="L4706"/>
          <cell r="M4706"/>
          <cell r="N4706"/>
        </row>
        <row r="4707">
          <cell r="H4707" t="str">
            <v>201642579Homeowners (HO-1,2,3,5,8)X WindCoastal AreaYes</v>
          </cell>
          <cell r="I4707">
            <v>0</v>
          </cell>
          <cell r="J4707">
            <v>0</v>
          </cell>
          <cell r="K4707">
            <v>0</v>
          </cell>
          <cell r="L4707"/>
          <cell r="M4707"/>
          <cell r="N4707"/>
        </row>
        <row r="4708">
          <cell r="H4708" t="str">
            <v>201642579Homeowners (HO-1,2,3,5,8)X WindCoastal AreaNo</v>
          </cell>
          <cell r="I4708">
            <v>0</v>
          </cell>
          <cell r="J4708">
            <v>0</v>
          </cell>
          <cell r="K4708">
            <v>0</v>
          </cell>
          <cell r="L4708"/>
          <cell r="M4708"/>
          <cell r="N4708"/>
        </row>
        <row r="4709">
          <cell r="H4709" t="str">
            <v>201642579Homeowners (HO-1,2,3,5,8)X WindRemainder of StateYes</v>
          </cell>
          <cell r="I4709">
            <v>0</v>
          </cell>
          <cell r="J4709">
            <v>0</v>
          </cell>
          <cell r="K4709">
            <v>0</v>
          </cell>
          <cell r="L4709"/>
          <cell r="M4709"/>
          <cell r="N4709"/>
        </row>
        <row r="4710">
          <cell r="H4710" t="str">
            <v>201642579Homeowners (HO-1,2,3,5,8)X WindRemainder of StateNo</v>
          </cell>
          <cell r="I4710">
            <v>0</v>
          </cell>
          <cell r="J4710">
            <v>0</v>
          </cell>
          <cell r="K4710">
            <v>0</v>
          </cell>
          <cell r="L4710"/>
          <cell r="M4710"/>
          <cell r="N4710"/>
        </row>
        <row r="4711">
          <cell r="H4711" t="str">
            <v>201642579Dwelling FullBeach AreaYes</v>
          </cell>
          <cell r="I4711">
            <v>0</v>
          </cell>
          <cell r="J4711">
            <v>0</v>
          </cell>
          <cell r="K4711">
            <v>0</v>
          </cell>
          <cell r="L4711"/>
          <cell r="M4711"/>
          <cell r="N4711"/>
        </row>
        <row r="4712">
          <cell r="H4712" t="str">
            <v>201642579Dwelling FullBeach AreaNo</v>
          </cell>
          <cell r="I4712">
            <v>0</v>
          </cell>
          <cell r="J4712">
            <v>0</v>
          </cell>
          <cell r="K4712">
            <v>0</v>
          </cell>
          <cell r="L4712"/>
          <cell r="M4712"/>
          <cell r="N4712"/>
        </row>
        <row r="4713">
          <cell r="H4713" t="str">
            <v>201642579Dwelling FullCoastal AreaYes</v>
          </cell>
          <cell r="I4713">
            <v>0</v>
          </cell>
          <cell r="J4713">
            <v>0</v>
          </cell>
          <cell r="K4713">
            <v>0</v>
          </cell>
          <cell r="L4713"/>
          <cell r="M4713"/>
          <cell r="N4713"/>
        </row>
        <row r="4714">
          <cell r="H4714" t="str">
            <v>201642579Dwelling FullCoastal AreaNo</v>
          </cell>
          <cell r="I4714">
            <v>0</v>
          </cell>
          <cell r="J4714">
            <v>0</v>
          </cell>
          <cell r="K4714">
            <v>0</v>
          </cell>
          <cell r="L4714"/>
          <cell r="M4714"/>
          <cell r="N4714"/>
        </row>
        <row r="4715">
          <cell r="H4715" t="str">
            <v>201642579Dwelling FullRemainder of StateYes</v>
          </cell>
          <cell r="I4715">
            <v>0</v>
          </cell>
          <cell r="J4715">
            <v>0</v>
          </cell>
          <cell r="K4715">
            <v>0</v>
          </cell>
          <cell r="L4715"/>
          <cell r="M4715"/>
          <cell r="N4715"/>
        </row>
        <row r="4716">
          <cell r="H4716" t="str">
            <v>201642579Dwelling FullRemainder of StateNo</v>
          </cell>
          <cell r="I4716">
            <v>1867</v>
          </cell>
          <cell r="J4716">
            <v>281950000</v>
          </cell>
          <cell r="K4716">
            <v>215910</v>
          </cell>
          <cell r="L4716">
            <v>151017.67541510446</v>
          </cell>
          <cell r="M4716">
            <v>115.64542046063202</v>
          </cell>
          <cell r="N4716">
            <v>0.76577407341727255</v>
          </cell>
        </row>
        <row r="4717">
          <cell r="H4717" t="str">
            <v>201642579Dwelling X WindBeach AreaYes</v>
          </cell>
          <cell r="I4717">
            <v>0</v>
          </cell>
          <cell r="J4717">
            <v>0</v>
          </cell>
          <cell r="K4717">
            <v>0</v>
          </cell>
          <cell r="L4717"/>
          <cell r="M4717"/>
          <cell r="N4717"/>
        </row>
        <row r="4718">
          <cell r="H4718" t="str">
            <v>201642579Dwelling X WindBeach AreaNo</v>
          </cell>
          <cell r="I4718">
            <v>0</v>
          </cell>
          <cell r="J4718">
            <v>0</v>
          </cell>
          <cell r="K4718">
            <v>0</v>
          </cell>
          <cell r="L4718"/>
          <cell r="M4718"/>
          <cell r="N4718"/>
        </row>
        <row r="4719">
          <cell r="H4719" t="str">
            <v>201642579Dwelling X WindCoastal AreaYes</v>
          </cell>
          <cell r="I4719">
            <v>0</v>
          </cell>
          <cell r="J4719">
            <v>0</v>
          </cell>
          <cell r="K4719">
            <v>0</v>
          </cell>
          <cell r="L4719"/>
          <cell r="M4719"/>
          <cell r="N4719"/>
        </row>
        <row r="4720">
          <cell r="H4720" t="str">
            <v>201642579Dwelling X WindCoastal AreaNo</v>
          </cell>
          <cell r="I4720">
            <v>27</v>
          </cell>
          <cell r="J4720">
            <v>3792000</v>
          </cell>
          <cell r="K4720">
            <v>4712</v>
          </cell>
          <cell r="L4720">
            <v>140444.44444444444</v>
          </cell>
          <cell r="M4720">
            <v>174.5185185185185</v>
          </cell>
          <cell r="N4720">
            <v>1.2426160337552741</v>
          </cell>
        </row>
        <row r="4721">
          <cell r="H4721" t="str">
            <v>201642579Dwelling X WindRemainder of StateYes</v>
          </cell>
          <cell r="I4721">
            <v>0</v>
          </cell>
          <cell r="J4721">
            <v>0</v>
          </cell>
          <cell r="K4721">
            <v>0</v>
          </cell>
          <cell r="L4721"/>
          <cell r="M4721"/>
          <cell r="N4721"/>
        </row>
        <row r="4722">
          <cell r="H4722" t="str">
            <v>201642579Dwelling X WindRemainder of StateNo</v>
          </cell>
          <cell r="I4722">
            <v>0</v>
          </cell>
          <cell r="J4722">
            <v>0</v>
          </cell>
          <cell r="K4722">
            <v>0</v>
          </cell>
          <cell r="L4722"/>
          <cell r="M4722"/>
          <cell r="N4722"/>
        </row>
        <row r="4723">
          <cell r="H4723" t="str">
            <v>201642579Condos (HO-6)FullBeach AreaYes</v>
          </cell>
          <cell r="I4723">
            <v>0</v>
          </cell>
          <cell r="J4723">
            <v>0</v>
          </cell>
          <cell r="K4723">
            <v>0</v>
          </cell>
          <cell r="L4723"/>
          <cell r="M4723"/>
          <cell r="N4723"/>
        </row>
        <row r="4724">
          <cell r="H4724" t="str">
            <v>201642579Condos (HO-6)FullBeach AreaNo</v>
          </cell>
          <cell r="I4724">
            <v>0</v>
          </cell>
          <cell r="J4724">
            <v>0</v>
          </cell>
          <cell r="K4724">
            <v>0</v>
          </cell>
          <cell r="L4724"/>
          <cell r="M4724"/>
          <cell r="N4724"/>
        </row>
        <row r="4725">
          <cell r="H4725" t="str">
            <v>201642579Condos (HO-6)FullCoastal AreaYes</v>
          </cell>
          <cell r="I4725">
            <v>0</v>
          </cell>
          <cell r="J4725">
            <v>0</v>
          </cell>
          <cell r="K4725">
            <v>0</v>
          </cell>
          <cell r="L4725"/>
          <cell r="M4725"/>
          <cell r="N4725"/>
        </row>
        <row r="4726">
          <cell r="H4726" t="str">
            <v>201642579Condos (HO-6)FullCoastal AreaNo</v>
          </cell>
          <cell r="I4726">
            <v>0</v>
          </cell>
          <cell r="J4726">
            <v>0</v>
          </cell>
          <cell r="K4726">
            <v>0</v>
          </cell>
          <cell r="L4726"/>
          <cell r="M4726"/>
          <cell r="N4726"/>
        </row>
        <row r="4727">
          <cell r="H4727" t="str">
            <v>201642579Condos (HO-6)FullRemainder of StateYes</v>
          </cell>
          <cell r="I4727">
            <v>0</v>
          </cell>
          <cell r="J4727">
            <v>0</v>
          </cell>
          <cell r="K4727">
            <v>0</v>
          </cell>
          <cell r="L4727"/>
          <cell r="M4727"/>
          <cell r="N4727"/>
        </row>
        <row r="4728">
          <cell r="H4728" t="str">
            <v>201642579Condos (HO-6)FullRemainder of StateNo</v>
          </cell>
          <cell r="I4728">
            <v>0</v>
          </cell>
          <cell r="J4728">
            <v>0</v>
          </cell>
          <cell r="K4728">
            <v>0</v>
          </cell>
          <cell r="L4728"/>
          <cell r="M4728"/>
          <cell r="N4728"/>
        </row>
        <row r="4729">
          <cell r="H4729" t="str">
            <v>201642579Condos (HO-6)X WindBeach AreaYes</v>
          </cell>
          <cell r="I4729">
            <v>0</v>
          </cell>
          <cell r="J4729">
            <v>0</v>
          </cell>
          <cell r="K4729">
            <v>0</v>
          </cell>
          <cell r="L4729"/>
          <cell r="M4729"/>
          <cell r="N4729"/>
        </row>
        <row r="4730">
          <cell r="H4730" t="str">
            <v>201642579Condos (HO-6)X WindBeach AreaNo</v>
          </cell>
          <cell r="I4730">
            <v>0</v>
          </cell>
          <cell r="J4730">
            <v>0</v>
          </cell>
          <cell r="K4730">
            <v>0</v>
          </cell>
          <cell r="L4730"/>
          <cell r="M4730"/>
          <cell r="N4730"/>
        </row>
        <row r="4731">
          <cell r="H4731" t="str">
            <v>201642579Condos (HO-6)X WindCoastal AreaYes</v>
          </cell>
          <cell r="I4731">
            <v>0</v>
          </cell>
          <cell r="J4731">
            <v>0</v>
          </cell>
          <cell r="K4731">
            <v>0</v>
          </cell>
          <cell r="L4731"/>
          <cell r="M4731"/>
          <cell r="N4731"/>
        </row>
        <row r="4732">
          <cell r="H4732" t="str">
            <v>201642579Condos (HO-6)X WindCoastal AreaNo</v>
          </cell>
          <cell r="I4732">
            <v>0</v>
          </cell>
          <cell r="J4732">
            <v>0</v>
          </cell>
          <cell r="K4732">
            <v>0</v>
          </cell>
          <cell r="L4732"/>
          <cell r="M4732"/>
          <cell r="N4732"/>
        </row>
        <row r="4733">
          <cell r="H4733" t="str">
            <v>201642579Condos (HO-6)X WindRemainder of StateYes</v>
          </cell>
          <cell r="I4733">
            <v>0</v>
          </cell>
          <cell r="J4733">
            <v>0</v>
          </cell>
          <cell r="K4733">
            <v>0</v>
          </cell>
          <cell r="L4733"/>
          <cell r="M4733"/>
          <cell r="N4733"/>
        </row>
        <row r="4734">
          <cell r="H4734" t="str">
            <v>201642579Condos (HO-6)X WindRemainder of StateNo</v>
          </cell>
          <cell r="I4734">
            <v>0</v>
          </cell>
          <cell r="J4734">
            <v>0</v>
          </cell>
          <cell r="K4734">
            <v>0</v>
          </cell>
          <cell r="L4734"/>
          <cell r="M4734"/>
          <cell r="N4734"/>
        </row>
        <row r="4735">
          <cell r="H4735" t="str">
            <v>201642579Tenants (HO-4)FullBeach AreaYes</v>
          </cell>
          <cell r="I4735">
            <v>0</v>
          </cell>
          <cell r="J4735">
            <v>0</v>
          </cell>
          <cell r="K4735">
            <v>0</v>
          </cell>
          <cell r="L4735"/>
          <cell r="M4735"/>
          <cell r="N4735"/>
        </row>
        <row r="4736">
          <cell r="H4736" t="str">
            <v>201642579Tenants (HO-4)FullBeach AreaNo</v>
          </cell>
          <cell r="I4736">
            <v>0</v>
          </cell>
          <cell r="J4736">
            <v>0</v>
          </cell>
          <cell r="K4736">
            <v>0</v>
          </cell>
          <cell r="L4736"/>
          <cell r="M4736"/>
          <cell r="N4736"/>
        </row>
        <row r="4737">
          <cell r="H4737" t="str">
            <v>201642579Tenants (HO-4)FullCoastal AreaYes</v>
          </cell>
          <cell r="I4737">
            <v>0</v>
          </cell>
          <cell r="J4737">
            <v>0</v>
          </cell>
          <cell r="K4737">
            <v>0</v>
          </cell>
          <cell r="L4737"/>
          <cell r="M4737"/>
          <cell r="N4737"/>
        </row>
        <row r="4738">
          <cell r="H4738" t="str">
            <v>201642579Tenants (HO-4)FullCoastal AreaNo</v>
          </cell>
          <cell r="I4738">
            <v>0</v>
          </cell>
          <cell r="J4738">
            <v>0</v>
          </cell>
          <cell r="K4738">
            <v>0</v>
          </cell>
          <cell r="L4738"/>
          <cell r="M4738"/>
          <cell r="N4738"/>
        </row>
        <row r="4739">
          <cell r="H4739" t="str">
            <v>201642579Tenants (HO-4)FullRemainder of StateYes</v>
          </cell>
          <cell r="I4739">
            <v>0</v>
          </cell>
          <cell r="J4739">
            <v>0</v>
          </cell>
          <cell r="K4739">
            <v>0</v>
          </cell>
          <cell r="L4739"/>
          <cell r="M4739"/>
          <cell r="N4739"/>
        </row>
        <row r="4740">
          <cell r="H4740" t="str">
            <v>201642579Tenants (HO-4)FullRemainder of StateNo</v>
          </cell>
          <cell r="I4740">
            <v>0</v>
          </cell>
          <cell r="J4740">
            <v>0</v>
          </cell>
          <cell r="K4740">
            <v>0</v>
          </cell>
          <cell r="L4740"/>
          <cell r="M4740"/>
          <cell r="N4740"/>
        </row>
        <row r="4741">
          <cell r="H4741" t="str">
            <v>201642579Tenants (HO-4)X WindBeach AreaYes</v>
          </cell>
          <cell r="I4741">
            <v>0</v>
          </cell>
          <cell r="J4741">
            <v>0</v>
          </cell>
          <cell r="K4741">
            <v>0</v>
          </cell>
          <cell r="L4741"/>
          <cell r="M4741"/>
          <cell r="N4741"/>
        </row>
        <row r="4742">
          <cell r="H4742" t="str">
            <v>201642579Tenants (HO-4)X WindBeach AreaNo</v>
          </cell>
          <cell r="I4742">
            <v>0</v>
          </cell>
          <cell r="J4742">
            <v>0</v>
          </cell>
          <cell r="K4742">
            <v>0</v>
          </cell>
          <cell r="L4742"/>
          <cell r="M4742"/>
          <cell r="N4742"/>
        </row>
        <row r="4743">
          <cell r="H4743" t="str">
            <v>201642579Tenants (HO-4)X WindCoastal AreaYes</v>
          </cell>
          <cell r="I4743">
            <v>0</v>
          </cell>
          <cell r="J4743">
            <v>0</v>
          </cell>
          <cell r="K4743">
            <v>0</v>
          </cell>
          <cell r="L4743"/>
          <cell r="M4743"/>
          <cell r="N4743"/>
        </row>
        <row r="4744">
          <cell r="H4744" t="str">
            <v>201642579Tenants (HO-4)X WindCoastal AreaNo</v>
          </cell>
          <cell r="I4744">
            <v>0</v>
          </cell>
          <cell r="J4744">
            <v>0</v>
          </cell>
          <cell r="K4744">
            <v>0</v>
          </cell>
          <cell r="L4744"/>
          <cell r="M4744"/>
          <cell r="N4744"/>
        </row>
        <row r="4745">
          <cell r="H4745" t="str">
            <v>201642579Tenants (HO-4)X WindRemainder of StateYes</v>
          </cell>
          <cell r="I4745">
            <v>0</v>
          </cell>
          <cell r="J4745">
            <v>0</v>
          </cell>
          <cell r="K4745">
            <v>0</v>
          </cell>
          <cell r="L4745"/>
          <cell r="M4745"/>
          <cell r="N4745"/>
        </row>
        <row r="4746">
          <cell r="H4746" t="str">
            <v>201642579Tenants (HO-4)X WindRemainder of StateNo</v>
          </cell>
          <cell r="I4746">
            <v>0</v>
          </cell>
          <cell r="J4746">
            <v>0</v>
          </cell>
          <cell r="K4746">
            <v>0</v>
          </cell>
          <cell r="L4746"/>
          <cell r="M4746"/>
          <cell r="N4746"/>
        </row>
        <row r="4747">
          <cell r="H4747" t="str">
            <v>201642579Mobilehome All FormsFullBeach AreaYes</v>
          </cell>
          <cell r="I4747">
            <v>0</v>
          </cell>
          <cell r="J4747">
            <v>0</v>
          </cell>
          <cell r="K4747">
            <v>0</v>
          </cell>
          <cell r="L4747"/>
          <cell r="M4747"/>
          <cell r="N4747"/>
        </row>
        <row r="4748">
          <cell r="H4748" t="str">
            <v>201642579Mobilehome All FormsFullBeach AreaNo</v>
          </cell>
          <cell r="I4748">
            <v>0</v>
          </cell>
          <cell r="J4748">
            <v>0</v>
          </cell>
          <cell r="K4748">
            <v>0</v>
          </cell>
          <cell r="L4748"/>
          <cell r="M4748"/>
          <cell r="N4748"/>
        </row>
        <row r="4749">
          <cell r="H4749" t="str">
            <v>201642579Mobilehome All FormsFullCoastal AreaYes</v>
          </cell>
          <cell r="I4749">
            <v>0</v>
          </cell>
          <cell r="J4749">
            <v>0</v>
          </cell>
          <cell r="K4749">
            <v>0</v>
          </cell>
          <cell r="L4749"/>
          <cell r="M4749"/>
          <cell r="N4749"/>
        </row>
        <row r="4750">
          <cell r="H4750" t="str">
            <v>201642579Mobilehome All FormsFullCoastal AreaNo</v>
          </cell>
          <cell r="I4750">
            <v>0</v>
          </cell>
          <cell r="J4750">
            <v>0</v>
          </cell>
          <cell r="K4750">
            <v>0</v>
          </cell>
          <cell r="L4750"/>
          <cell r="M4750"/>
          <cell r="N4750"/>
        </row>
        <row r="4751">
          <cell r="H4751" t="str">
            <v>201642579Mobilehome All FormsFullRemainder of StateYes</v>
          </cell>
          <cell r="I4751">
            <v>0</v>
          </cell>
          <cell r="J4751">
            <v>0</v>
          </cell>
          <cell r="K4751">
            <v>0</v>
          </cell>
          <cell r="L4751"/>
          <cell r="M4751"/>
          <cell r="N4751"/>
        </row>
        <row r="4752">
          <cell r="H4752" t="str">
            <v>201642579Mobilehome All FormsFullRemainder of StateNo</v>
          </cell>
          <cell r="I4752">
            <v>0</v>
          </cell>
          <cell r="J4752">
            <v>0</v>
          </cell>
          <cell r="K4752">
            <v>0</v>
          </cell>
          <cell r="L4752"/>
          <cell r="M4752"/>
          <cell r="N4752"/>
        </row>
        <row r="4753">
          <cell r="H4753" t="str">
            <v>201642579Mobilehome ALL FormsX WindBeach AreaYes</v>
          </cell>
          <cell r="I4753">
            <v>0</v>
          </cell>
          <cell r="J4753">
            <v>0</v>
          </cell>
          <cell r="K4753">
            <v>0</v>
          </cell>
          <cell r="L4753"/>
          <cell r="M4753"/>
          <cell r="N4753"/>
        </row>
        <row r="4754">
          <cell r="H4754" t="str">
            <v>201642579Mobilehome ALL FormsX WindBeach AreaNo</v>
          </cell>
          <cell r="I4754">
            <v>0</v>
          </cell>
          <cell r="J4754">
            <v>0</v>
          </cell>
          <cell r="K4754">
            <v>0</v>
          </cell>
          <cell r="L4754"/>
          <cell r="M4754"/>
          <cell r="N4754"/>
        </row>
        <row r="4755">
          <cell r="H4755" t="str">
            <v>201642579Mobilehome ALL FormsX WindCoastal AreaYes</v>
          </cell>
          <cell r="I4755">
            <v>0</v>
          </cell>
          <cell r="J4755">
            <v>0</v>
          </cell>
          <cell r="K4755">
            <v>0</v>
          </cell>
          <cell r="L4755"/>
          <cell r="M4755"/>
          <cell r="N4755"/>
        </row>
        <row r="4756">
          <cell r="H4756" t="str">
            <v>201642579Mobilehome ALL FormsX WindCoastal AreaNo</v>
          </cell>
          <cell r="I4756">
            <v>0</v>
          </cell>
          <cell r="J4756">
            <v>0</v>
          </cell>
          <cell r="K4756">
            <v>0</v>
          </cell>
          <cell r="L4756"/>
          <cell r="M4756"/>
          <cell r="N4756"/>
        </row>
        <row r="4757">
          <cell r="H4757" t="str">
            <v>201642579Mobilehome All FormsX WindRemainder of StateYes</v>
          </cell>
          <cell r="I4757">
            <v>0</v>
          </cell>
          <cell r="J4757">
            <v>0</v>
          </cell>
          <cell r="K4757">
            <v>0</v>
          </cell>
          <cell r="L4757"/>
          <cell r="M4757"/>
          <cell r="N4757"/>
        </row>
        <row r="4758">
          <cell r="H4758" t="str">
            <v>201642579Mobilehome All FormsX WindRemainder of StateNo</v>
          </cell>
          <cell r="I4758">
            <v>0</v>
          </cell>
          <cell r="J4758">
            <v>0</v>
          </cell>
          <cell r="K4758">
            <v>0</v>
          </cell>
          <cell r="L4758"/>
          <cell r="M4758"/>
          <cell r="N4758"/>
        </row>
        <row r="4759">
          <cell r="H4759" t="str">
            <v>201642579ALLALLALLALL</v>
          </cell>
          <cell r="O4759">
            <v>0</v>
          </cell>
          <cell r="P4759">
            <v>0</v>
          </cell>
        </row>
        <row r="4760">
          <cell r="H4760" t="str">
            <v>201611185Homeowners (HO-1,2,3,5,8)FullBeach AreaYes</v>
          </cell>
          <cell r="I4760">
            <v>1</v>
          </cell>
          <cell r="J4760">
            <v>219157</v>
          </cell>
          <cell r="K4760">
            <v>1272</v>
          </cell>
          <cell r="L4760">
            <v>219157</v>
          </cell>
          <cell r="M4760">
            <v>1272</v>
          </cell>
          <cell r="N4760">
            <v>5.8040582778556011</v>
          </cell>
        </row>
        <row r="4761">
          <cell r="H4761" t="str">
            <v>201611185Homeowners (HO-1,2,3,5,8)FullBeach AreaNo</v>
          </cell>
          <cell r="I4761">
            <v>0</v>
          </cell>
          <cell r="J4761">
            <v>0</v>
          </cell>
          <cell r="K4761">
            <v>0</v>
          </cell>
          <cell r="L4761"/>
          <cell r="M4761"/>
          <cell r="N4761"/>
        </row>
        <row r="4762">
          <cell r="H4762" t="str">
            <v>201611185Homeowners (HO-1,2,3,5,8)FullCoastal AreaYes</v>
          </cell>
          <cell r="I4762">
            <v>6</v>
          </cell>
          <cell r="J4762">
            <v>1818311</v>
          </cell>
          <cell r="K4762">
            <v>11540</v>
          </cell>
          <cell r="L4762">
            <v>303051.83333333331</v>
          </cell>
          <cell r="M4762">
            <v>1923.3333333333333</v>
          </cell>
          <cell r="N4762">
            <v>6.3465490776880307</v>
          </cell>
        </row>
        <row r="4763">
          <cell r="H4763" t="str">
            <v>201611185Homeowners (HO-1,2,3,5,8)FullCoastal AreaNo</v>
          </cell>
          <cell r="I4763">
            <v>0</v>
          </cell>
          <cell r="J4763">
            <v>0</v>
          </cell>
          <cell r="K4763">
            <v>0</v>
          </cell>
          <cell r="L4763"/>
          <cell r="M4763"/>
          <cell r="N4763"/>
        </row>
        <row r="4764">
          <cell r="H4764" t="str">
            <v>201611185Homeowners (HO-1,2,3,5,8)FullRemainder of StateYes</v>
          </cell>
          <cell r="I4764">
            <v>899.56</v>
          </cell>
          <cell r="J4764">
            <v>157482626</v>
          </cell>
          <cell r="K4764">
            <v>1039583</v>
          </cell>
          <cell r="L4764">
            <v>175066.2835163858</v>
          </cell>
          <cell r="M4764">
            <v>1155.6572101916493</v>
          </cell>
          <cell r="N4764">
            <v>6.6012551759201674</v>
          </cell>
        </row>
        <row r="4765">
          <cell r="H4765" t="str">
            <v>201611185Homeowners (HO-1,2,3,5,8)FullRemainder of StateNo</v>
          </cell>
          <cell r="I4765">
            <v>0</v>
          </cell>
          <cell r="J4765">
            <v>0</v>
          </cell>
          <cell r="K4765">
            <v>0</v>
          </cell>
          <cell r="L4765"/>
          <cell r="M4765"/>
          <cell r="N4765"/>
        </row>
        <row r="4766">
          <cell r="H4766" t="str">
            <v>201611185Homeowners (HO-1,2,3,5,8)X WindBeach AreaYes</v>
          </cell>
          <cell r="I4766">
            <v>0</v>
          </cell>
          <cell r="J4766">
            <v>0</v>
          </cell>
          <cell r="K4766">
            <v>0</v>
          </cell>
          <cell r="L4766"/>
          <cell r="M4766"/>
          <cell r="N4766"/>
        </row>
        <row r="4767">
          <cell r="H4767" t="str">
            <v>201611185Homeowners (HO-1,2,3,5,8)X WindBeach AreaNo</v>
          </cell>
          <cell r="I4767">
            <v>0</v>
          </cell>
          <cell r="J4767">
            <v>0</v>
          </cell>
          <cell r="K4767">
            <v>0</v>
          </cell>
          <cell r="L4767"/>
          <cell r="M4767"/>
          <cell r="N4767"/>
        </row>
        <row r="4768">
          <cell r="H4768" t="str">
            <v>201611185Homeowners (HO-1,2,3,5,8)X WindCoastal AreaYes</v>
          </cell>
          <cell r="I4768">
            <v>0</v>
          </cell>
          <cell r="J4768">
            <v>0</v>
          </cell>
          <cell r="K4768">
            <v>0</v>
          </cell>
          <cell r="L4768"/>
          <cell r="M4768"/>
          <cell r="N4768"/>
        </row>
        <row r="4769">
          <cell r="H4769" t="str">
            <v>201611185Homeowners (HO-1,2,3,5,8)X WindCoastal AreaNo</v>
          </cell>
          <cell r="I4769">
            <v>0</v>
          </cell>
          <cell r="J4769">
            <v>0</v>
          </cell>
          <cell r="K4769">
            <v>0</v>
          </cell>
          <cell r="L4769"/>
          <cell r="M4769"/>
          <cell r="N4769"/>
        </row>
        <row r="4770">
          <cell r="H4770" t="str">
            <v>201611185Homeowners (HO-1,2,3,5,8)X WindRemainder of StateYes</v>
          </cell>
          <cell r="I4770">
            <v>0</v>
          </cell>
          <cell r="J4770">
            <v>0</v>
          </cell>
          <cell r="K4770">
            <v>0</v>
          </cell>
          <cell r="L4770"/>
          <cell r="M4770"/>
          <cell r="N4770"/>
        </row>
        <row r="4771">
          <cell r="H4771" t="str">
            <v>201611185Homeowners (HO-1,2,3,5,8)X WindRemainder of StateNo</v>
          </cell>
          <cell r="I4771">
            <v>0</v>
          </cell>
          <cell r="J4771">
            <v>0</v>
          </cell>
          <cell r="K4771">
            <v>0</v>
          </cell>
          <cell r="L4771"/>
          <cell r="M4771"/>
          <cell r="N4771"/>
        </row>
        <row r="4772">
          <cell r="H4772" t="str">
            <v>201611185Dwelling FullBeach AreaYes</v>
          </cell>
          <cell r="I4772">
            <v>0</v>
          </cell>
          <cell r="J4772">
            <v>0</v>
          </cell>
          <cell r="K4772">
            <v>0</v>
          </cell>
          <cell r="L4772"/>
          <cell r="M4772"/>
          <cell r="N4772"/>
        </row>
        <row r="4773">
          <cell r="H4773" t="str">
            <v>201611185Dwelling FullBeach AreaNo</v>
          </cell>
          <cell r="I4773">
            <v>16</v>
          </cell>
          <cell r="J4773">
            <v>2822496</v>
          </cell>
          <cell r="K4773">
            <v>14149</v>
          </cell>
          <cell r="L4773">
            <v>176406</v>
          </cell>
          <cell r="M4773">
            <v>884.3125</v>
          </cell>
          <cell r="N4773">
            <v>5.01293890230491</v>
          </cell>
        </row>
        <row r="4774">
          <cell r="H4774" t="str">
            <v>201611185Dwelling FullCoastal AreaYes</v>
          </cell>
          <cell r="I4774">
            <v>0</v>
          </cell>
          <cell r="J4774">
            <v>0</v>
          </cell>
          <cell r="K4774">
            <v>0</v>
          </cell>
          <cell r="L4774"/>
          <cell r="M4774"/>
          <cell r="N4774"/>
        </row>
        <row r="4775">
          <cell r="H4775" t="str">
            <v>201611185Dwelling FullCoastal AreaNo</v>
          </cell>
          <cell r="I4775">
            <v>743.28</v>
          </cell>
          <cell r="J4775">
            <v>130641545</v>
          </cell>
          <cell r="K4775">
            <v>524849</v>
          </cell>
          <cell r="L4775">
            <v>175763.56823807987</v>
          </cell>
          <cell r="M4775">
            <v>706.12555160908414</v>
          </cell>
          <cell r="N4775">
            <v>4.0174739207194765</v>
          </cell>
        </row>
        <row r="4776">
          <cell r="H4776" t="str">
            <v>201611185Dwelling FullRemainder of StateYes</v>
          </cell>
          <cell r="I4776">
            <v>0</v>
          </cell>
          <cell r="J4776">
            <v>0</v>
          </cell>
          <cell r="K4776">
            <v>0</v>
          </cell>
          <cell r="L4776"/>
          <cell r="M4776"/>
          <cell r="N4776"/>
        </row>
        <row r="4777">
          <cell r="H4777" t="str">
            <v>201611185Dwelling FullRemainder of StateNo</v>
          </cell>
          <cell r="I4777">
            <v>33886.33</v>
          </cell>
          <cell r="J4777">
            <v>5096333029</v>
          </cell>
          <cell r="K4777">
            <v>23475122</v>
          </cell>
          <cell r="L4777">
            <v>150394.95362879368</v>
          </cell>
          <cell r="M4777">
            <v>692.7608271536044</v>
          </cell>
          <cell r="N4777">
            <v>4.6062770753830184</v>
          </cell>
        </row>
        <row r="4778">
          <cell r="H4778" t="str">
            <v>201611185Dwelling X WindBeach AreaYes</v>
          </cell>
          <cell r="I4778">
            <v>0</v>
          </cell>
          <cell r="J4778">
            <v>0</v>
          </cell>
          <cell r="K4778">
            <v>0</v>
          </cell>
          <cell r="L4778"/>
          <cell r="M4778"/>
          <cell r="N4778"/>
        </row>
        <row r="4779">
          <cell r="H4779" t="str">
            <v>201611185Dwelling X WindBeach AreaNo</v>
          </cell>
          <cell r="I4779">
            <v>4</v>
          </cell>
          <cell r="J4779">
            <v>786000</v>
          </cell>
          <cell r="K4779">
            <v>6261</v>
          </cell>
          <cell r="L4779">
            <v>196500</v>
          </cell>
          <cell r="M4779">
            <v>1565.25</v>
          </cell>
          <cell r="N4779">
            <v>7.9656488549618327</v>
          </cell>
        </row>
        <row r="4780">
          <cell r="H4780" t="str">
            <v>201611185Dwelling X WindCoastal AreaYes</v>
          </cell>
          <cell r="I4780">
            <v>0</v>
          </cell>
          <cell r="J4780">
            <v>0</v>
          </cell>
          <cell r="K4780">
            <v>0</v>
          </cell>
          <cell r="L4780"/>
          <cell r="M4780"/>
          <cell r="N4780"/>
        </row>
        <row r="4781">
          <cell r="H4781" t="str">
            <v>201611185Dwelling X WindCoastal AreaNo</v>
          </cell>
          <cell r="I4781">
            <v>71.19</v>
          </cell>
          <cell r="J4781">
            <v>7640905</v>
          </cell>
          <cell r="K4781">
            <v>62032</v>
          </cell>
          <cell r="L4781">
            <v>107331.15606124456</v>
          </cell>
          <cell r="M4781">
            <v>871.35833684506258</v>
          </cell>
          <cell r="N4781">
            <v>8.1184100574473828</v>
          </cell>
        </row>
        <row r="4782">
          <cell r="H4782" t="str">
            <v>201611185Dwelling X WindRemainder of StateYes</v>
          </cell>
          <cell r="I4782">
            <v>0</v>
          </cell>
          <cell r="J4782">
            <v>0</v>
          </cell>
          <cell r="K4782">
            <v>0</v>
          </cell>
          <cell r="L4782"/>
          <cell r="M4782"/>
          <cell r="N4782"/>
        </row>
        <row r="4783">
          <cell r="H4783" t="str">
            <v>201611185Dwelling X WindRemainder of StateNo</v>
          </cell>
          <cell r="I4783">
            <v>0</v>
          </cell>
          <cell r="J4783">
            <v>0</v>
          </cell>
          <cell r="K4783">
            <v>0</v>
          </cell>
          <cell r="L4783"/>
          <cell r="M4783"/>
          <cell r="N4783"/>
        </row>
        <row r="4784">
          <cell r="H4784" t="str">
            <v>201611185Condos (HO-6)FullBeach AreaYes</v>
          </cell>
          <cell r="I4784">
            <v>0</v>
          </cell>
          <cell r="J4784">
            <v>0</v>
          </cell>
          <cell r="K4784">
            <v>0</v>
          </cell>
          <cell r="L4784"/>
          <cell r="M4784"/>
          <cell r="N4784"/>
        </row>
        <row r="4785">
          <cell r="H4785" t="str">
            <v>201611185Condos (HO-6)FullBeach AreaNo</v>
          </cell>
          <cell r="I4785">
            <v>0</v>
          </cell>
          <cell r="J4785">
            <v>0</v>
          </cell>
          <cell r="K4785">
            <v>0</v>
          </cell>
          <cell r="L4785"/>
          <cell r="M4785"/>
          <cell r="N4785"/>
        </row>
        <row r="4786">
          <cell r="H4786" t="str">
            <v>201611185Condos (HO-6)FullCoastal AreaYes</v>
          </cell>
          <cell r="I4786">
            <v>0</v>
          </cell>
          <cell r="J4786">
            <v>0</v>
          </cell>
          <cell r="K4786">
            <v>0</v>
          </cell>
          <cell r="L4786"/>
          <cell r="M4786"/>
          <cell r="N4786"/>
        </row>
        <row r="4787">
          <cell r="H4787" t="str">
            <v>201611185Condos (HO-6)FullCoastal AreaNo</v>
          </cell>
          <cell r="I4787">
            <v>0</v>
          </cell>
          <cell r="J4787">
            <v>0</v>
          </cell>
          <cell r="K4787">
            <v>0</v>
          </cell>
          <cell r="L4787"/>
          <cell r="M4787"/>
          <cell r="N4787"/>
        </row>
        <row r="4788">
          <cell r="H4788" t="str">
            <v>201611185Condos (HO-6)FullRemainder of StateYes</v>
          </cell>
          <cell r="I4788">
            <v>0</v>
          </cell>
          <cell r="J4788">
            <v>0</v>
          </cell>
          <cell r="K4788">
            <v>0</v>
          </cell>
          <cell r="L4788"/>
          <cell r="M4788"/>
          <cell r="N4788"/>
        </row>
        <row r="4789">
          <cell r="H4789" t="str">
            <v>201611185Condos (HO-6)FullRemainder of StateNo</v>
          </cell>
          <cell r="I4789">
            <v>0</v>
          </cell>
          <cell r="J4789">
            <v>0</v>
          </cell>
          <cell r="K4789">
            <v>0</v>
          </cell>
          <cell r="L4789"/>
          <cell r="M4789"/>
          <cell r="N4789"/>
        </row>
        <row r="4790">
          <cell r="H4790" t="str">
            <v>201611185Condos (HO-6)X WindBeach AreaYes</v>
          </cell>
          <cell r="I4790">
            <v>0</v>
          </cell>
          <cell r="J4790">
            <v>0</v>
          </cell>
          <cell r="K4790">
            <v>0</v>
          </cell>
          <cell r="L4790"/>
          <cell r="M4790"/>
          <cell r="N4790"/>
        </row>
        <row r="4791">
          <cell r="H4791" t="str">
            <v>201611185Condos (HO-6)X WindBeach AreaNo</v>
          </cell>
          <cell r="I4791">
            <v>0</v>
          </cell>
          <cell r="J4791">
            <v>0</v>
          </cell>
          <cell r="K4791">
            <v>0</v>
          </cell>
          <cell r="L4791"/>
          <cell r="M4791"/>
          <cell r="N4791"/>
        </row>
        <row r="4792">
          <cell r="H4792" t="str">
            <v>201611185Condos (HO-6)X WindCoastal AreaYes</v>
          </cell>
          <cell r="I4792">
            <v>0</v>
          </cell>
          <cell r="J4792">
            <v>0</v>
          </cell>
          <cell r="K4792">
            <v>0</v>
          </cell>
          <cell r="L4792"/>
          <cell r="M4792"/>
          <cell r="N4792"/>
        </row>
        <row r="4793">
          <cell r="H4793" t="str">
            <v>201611185Condos (HO-6)X WindCoastal AreaNo</v>
          </cell>
          <cell r="I4793">
            <v>0</v>
          </cell>
          <cell r="J4793">
            <v>0</v>
          </cell>
          <cell r="K4793">
            <v>0</v>
          </cell>
          <cell r="L4793"/>
          <cell r="M4793"/>
          <cell r="N4793"/>
        </row>
        <row r="4794">
          <cell r="H4794" t="str">
            <v>201611185Condos (HO-6)X WindRemainder of StateYes</v>
          </cell>
          <cell r="I4794">
            <v>0</v>
          </cell>
          <cell r="J4794">
            <v>0</v>
          </cell>
          <cell r="K4794">
            <v>0</v>
          </cell>
          <cell r="L4794"/>
          <cell r="M4794"/>
          <cell r="N4794"/>
        </row>
        <row r="4795">
          <cell r="H4795" t="str">
            <v>201611185Condos (HO-6)X WindRemainder of StateNo</v>
          </cell>
          <cell r="I4795">
            <v>0</v>
          </cell>
          <cell r="J4795">
            <v>0</v>
          </cell>
          <cell r="K4795">
            <v>0</v>
          </cell>
          <cell r="L4795"/>
          <cell r="M4795"/>
          <cell r="N4795"/>
        </row>
        <row r="4796">
          <cell r="H4796" t="str">
            <v>201611185Tenants (HO-4)FullBeach AreaYes</v>
          </cell>
          <cell r="I4796">
            <v>0</v>
          </cell>
          <cell r="J4796">
            <v>0</v>
          </cell>
          <cell r="K4796">
            <v>0</v>
          </cell>
          <cell r="L4796"/>
          <cell r="M4796"/>
          <cell r="N4796"/>
        </row>
        <row r="4797">
          <cell r="H4797" t="str">
            <v>201611185Tenants (HO-4)FullBeach AreaNo</v>
          </cell>
          <cell r="I4797">
            <v>0</v>
          </cell>
          <cell r="J4797">
            <v>0</v>
          </cell>
          <cell r="K4797">
            <v>0</v>
          </cell>
          <cell r="L4797"/>
          <cell r="M4797"/>
          <cell r="N4797"/>
        </row>
        <row r="4798">
          <cell r="H4798" t="str">
            <v>201611185Tenants (HO-4)FullCoastal AreaYes</v>
          </cell>
          <cell r="I4798">
            <v>0</v>
          </cell>
          <cell r="J4798">
            <v>0</v>
          </cell>
          <cell r="K4798">
            <v>0</v>
          </cell>
          <cell r="L4798"/>
          <cell r="M4798"/>
          <cell r="N4798"/>
        </row>
        <row r="4799">
          <cell r="H4799" t="str">
            <v>201611185Tenants (HO-4)FullCoastal AreaNo</v>
          </cell>
          <cell r="I4799">
            <v>0</v>
          </cell>
          <cell r="J4799">
            <v>0</v>
          </cell>
          <cell r="K4799">
            <v>0</v>
          </cell>
          <cell r="L4799"/>
          <cell r="M4799"/>
          <cell r="N4799"/>
        </row>
        <row r="4800">
          <cell r="H4800" t="str">
            <v>201611185Tenants (HO-4)FullRemainder of StateYes</v>
          </cell>
          <cell r="I4800">
            <v>0</v>
          </cell>
          <cell r="J4800">
            <v>0</v>
          </cell>
          <cell r="K4800">
            <v>0</v>
          </cell>
          <cell r="L4800"/>
          <cell r="M4800"/>
          <cell r="N4800"/>
        </row>
        <row r="4801">
          <cell r="H4801" t="str">
            <v>201611185Tenants (HO-4)FullRemainder of StateNo</v>
          </cell>
          <cell r="I4801">
            <v>0</v>
          </cell>
          <cell r="J4801">
            <v>0</v>
          </cell>
          <cell r="K4801">
            <v>0</v>
          </cell>
          <cell r="L4801"/>
          <cell r="M4801"/>
          <cell r="N4801"/>
        </row>
        <row r="4802">
          <cell r="H4802" t="str">
            <v>201611185Tenants (HO-4)X WindBeach AreaYes</v>
          </cell>
          <cell r="I4802">
            <v>0</v>
          </cell>
          <cell r="J4802">
            <v>0</v>
          </cell>
          <cell r="K4802">
            <v>0</v>
          </cell>
          <cell r="L4802"/>
          <cell r="M4802"/>
          <cell r="N4802"/>
        </row>
        <row r="4803">
          <cell r="H4803" t="str">
            <v>201611185Tenants (HO-4)X WindBeach AreaNo</v>
          </cell>
          <cell r="I4803">
            <v>0</v>
          </cell>
          <cell r="J4803">
            <v>0</v>
          </cell>
          <cell r="K4803">
            <v>0</v>
          </cell>
          <cell r="L4803"/>
          <cell r="M4803"/>
          <cell r="N4803"/>
        </row>
        <row r="4804">
          <cell r="H4804" t="str">
            <v>201611185Tenants (HO-4)X WindCoastal AreaYes</v>
          </cell>
          <cell r="I4804">
            <v>0</v>
          </cell>
          <cell r="J4804">
            <v>0</v>
          </cell>
          <cell r="K4804">
            <v>0</v>
          </cell>
          <cell r="L4804"/>
          <cell r="M4804"/>
          <cell r="N4804"/>
        </row>
        <row r="4805">
          <cell r="H4805" t="str">
            <v>201611185Tenants (HO-4)X WindCoastal AreaNo</v>
          </cell>
          <cell r="I4805">
            <v>0</v>
          </cell>
          <cell r="J4805">
            <v>0</v>
          </cell>
          <cell r="K4805">
            <v>0</v>
          </cell>
          <cell r="L4805"/>
          <cell r="M4805"/>
          <cell r="N4805"/>
        </row>
        <row r="4806">
          <cell r="H4806" t="str">
            <v>201611185Tenants (HO-4)X WindRemainder of StateYes</v>
          </cell>
          <cell r="I4806">
            <v>0</v>
          </cell>
          <cell r="J4806">
            <v>0</v>
          </cell>
          <cell r="K4806">
            <v>0</v>
          </cell>
          <cell r="L4806"/>
          <cell r="M4806"/>
          <cell r="N4806"/>
        </row>
        <row r="4807">
          <cell r="H4807" t="str">
            <v>201611185Tenants (HO-4)X WindRemainder of StateNo</v>
          </cell>
          <cell r="I4807">
            <v>0</v>
          </cell>
          <cell r="J4807">
            <v>0</v>
          </cell>
          <cell r="K4807">
            <v>0</v>
          </cell>
          <cell r="L4807"/>
          <cell r="M4807"/>
          <cell r="N4807"/>
        </row>
        <row r="4808">
          <cell r="H4808" t="str">
            <v>201611185Mobilehome All FormsFullBeach AreaYes</v>
          </cell>
          <cell r="I4808">
            <v>0</v>
          </cell>
          <cell r="J4808">
            <v>0</v>
          </cell>
          <cell r="K4808">
            <v>0</v>
          </cell>
          <cell r="L4808"/>
          <cell r="M4808"/>
          <cell r="N4808"/>
        </row>
        <row r="4809">
          <cell r="H4809" t="str">
            <v>201611185Mobilehome All FormsFullBeach AreaNo</v>
          </cell>
          <cell r="I4809">
            <v>8</v>
          </cell>
          <cell r="J4809">
            <v>446366</v>
          </cell>
          <cell r="K4809">
            <v>13117</v>
          </cell>
          <cell r="L4809">
            <v>55795.75</v>
          </cell>
          <cell r="M4809">
            <v>1639.625</v>
          </cell>
          <cell r="N4809">
            <v>29.386198769619551</v>
          </cell>
        </row>
        <row r="4810">
          <cell r="H4810" t="str">
            <v>201611185Mobilehome All FormsFullCoastal AreaYes</v>
          </cell>
          <cell r="I4810">
            <v>0</v>
          </cell>
          <cell r="J4810">
            <v>0</v>
          </cell>
          <cell r="K4810">
            <v>0</v>
          </cell>
          <cell r="L4810"/>
          <cell r="M4810"/>
          <cell r="N4810"/>
        </row>
        <row r="4811">
          <cell r="H4811" t="str">
            <v>201611185Mobilehome All FormsFullCoastal AreaNo</v>
          </cell>
          <cell r="I4811">
            <v>2380.4699999999998</v>
          </cell>
          <cell r="J4811">
            <v>98885386</v>
          </cell>
          <cell r="K4811">
            <v>3255568</v>
          </cell>
          <cell r="L4811">
            <v>41540.278180359346</v>
          </cell>
          <cell r="M4811">
            <v>1367.615638928447</v>
          </cell>
          <cell r="N4811">
            <v>32.922640358606685</v>
          </cell>
        </row>
        <row r="4812">
          <cell r="H4812" t="str">
            <v>201611185Mobilehome All FormsFullRemainder of StateYes</v>
          </cell>
          <cell r="I4812">
            <v>0</v>
          </cell>
          <cell r="J4812">
            <v>0</v>
          </cell>
          <cell r="K4812">
            <v>0</v>
          </cell>
          <cell r="L4812"/>
          <cell r="M4812"/>
          <cell r="N4812"/>
        </row>
        <row r="4813">
          <cell r="H4813" t="str">
            <v>201611185Mobilehome All FormsFullRemainder of StateNo</v>
          </cell>
          <cell r="I4813">
            <v>48340.28</v>
          </cell>
          <cell r="J4813">
            <v>2538573159</v>
          </cell>
          <cell r="K4813">
            <v>39038694</v>
          </cell>
          <cell r="L4813">
            <v>52514.655666040824</v>
          </cell>
          <cell r="M4813">
            <v>807.58104835139557</v>
          </cell>
          <cell r="N4813">
            <v>15.378203248386273</v>
          </cell>
        </row>
        <row r="4814">
          <cell r="H4814" t="str">
            <v>201611185Mobilehome ALL FormsX WindBeach AreaYes</v>
          </cell>
          <cell r="I4814">
            <v>0</v>
          </cell>
          <cell r="J4814">
            <v>0</v>
          </cell>
          <cell r="K4814">
            <v>0</v>
          </cell>
          <cell r="L4814"/>
          <cell r="M4814"/>
          <cell r="N4814"/>
        </row>
        <row r="4815">
          <cell r="H4815" t="str">
            <v>201611185Mobilehome ALL FormsX WindBeach AreaNo</v>
          </cell>
          <cell r="I4815">
            <v>0</v>
          </cell>
          <cell r="J4815">
            <v>0</v>
          </cell>
          <cell r="K4815">
            <v>0</v>
          </cell>
          <cell r="L4815"/>
          <cell r="M4815"/>
          <cell r="N4815"/>
        </row>
        <row r="4816">
          <cell r="H4816" t="str">
            <v>201611185Mobilehome ALL FormsX WindCoastal AreaYes</v>
          </cell>
          <cell r="I4816">
            <v>0</v>
          </cell>
          <cell r="J4816">
            <v>0</v>
          </cell>
          <cell r="K4816">
            <v>0</v>
          </cell>
          <cell r="L4816"/>
          <cell r="M4816"/>
          <cell r="N4816"/>
        </row>
        <row r="4817">
          <cell r="H4817" t="str">
            <v>201611185Mobilehome ALL FormsX WindCoastal AreaNo</v>
          </cell>
          <cell r="I4817">
            <v>0</v>
          </cell>
          <cell r="J4817">
            <v>0</v>
          </cell>
          <cell r="K4817">
            <v>0</v>
          </cell>
          <cell r="L4817"/>
          <cell r="M4817"/>
          <cell r="N4817"/>
        </row>
        <row r="4818">
          <cell r="H4818" t="str">
            <v>201611185Mobilehome All FormsX WindRemainder of StateYes</v>
          </cell>
          <cell r="I4818">
            <v>0</v>
          </cell>
          <cell r="J4818">
            <v>0</v>
          </cell>
          <cell r="K4818">
            <v>0</v>
          </cell>
          <cell r="L4818"/>
          <cell r="M4818"/>
          <cell r="N4818"/>
        </row>
        <row r="4819">
          <cell r="H4819" t="str">
            <v>201611185Mobilehome All FormsX WindRemainder of StateNo</v>
          </cell>
          <cell r="I4819">
            <v>0</v>
          </cell>
          <cell r="J4819">
            <v>0</v>
          </cell>
          <cell r="K4819">
            <v>0</v>
          </cell>
          <cell r="L4819"/>
          <cell r="M4819"/>
          <cell r="N4819"/>
        </row>
        <row r="4820">
          <cell r="H4820" t="str">
            <v>201611185ALLALLALLALL</v>
          </cell>
          <cell r="O4820">
            <v>43359774</v>
          </cell>
          <cell r="P4820">
            <v>50387493</v>
          </cell>
        </row>
        <row r="4821">
          <cell r="H4821" t="str">
            <v>201611800Homeowners (HO-1,2,3,5,8)FullBeach AreaYes</v>
          </cell>
          <cell r="I4821">
            <v>0</v>
          </cell>
          <cell r="J4821">
            <v>0</v>
          </cell>
          <cell r="K4821">
            <v>0</v>
          </cell>
          <cell r="L4821"/>
          <cell r="M4821"/>
          <cell r="N4821"/>
        </row>
        <row r="4822">
          <cell r="H4822" t="str">
            <v>201611800Homeowners (HO-1,2,3,5,8)FullBeach AreaNo</v>
          </cell>
          <cell r="I4822">
            <v>0</v>
          </cell>
          <cell r="J4822">
            <v>0</v>
          </cell>
          <cell r="K4822">
            <v>0</v>
          </cell>
          <cell r="L4822"/>
          <cell r="M4822"/>
          <cell r="N4822"/>
        </row>
        <row r="4823">
          <cell r="H4823" t="str">
            <v>201611800Homeowners (HO-1,2,3,5,8)FullCoastal AreaYes</v>
          </cell>
          <cell r="I4823">
            <v>0</v>
          </cell>
          <cell r="J4823">
            <v>0</v>
          </cell>
          <cell r="K4823">
            <v>0</v>
          </cell>
          <cell r="L4823"/>
          <cell r="M4823"/>
          <cell r="N4823"/>
        </row>
        <row r="4824">
          <cell r="H4824" t="str">
            <v>201611800Homeowners (HO-1,2,3,5,8)FullCoastal AreaNo</v>
          </cell>
          <cell r="I4824">
            <v>0</v>
          </cell>
          <cell r="J4824">
            <v>0</v>
          </cell>
          <cell r="K4824">
            <v>0</v>
          </cell>
          <cell r="L4824"/>
          <cell r="M4824"/>
          <cell r="N4824"/>
        </row>
        <row r="4825">
          <cell r="H4825" t="str">
            <v>201611800Homeowners (HO-1,2,3,5,8)FullRemainder of StateYes</v>
          </cell>
          <cell r="I4825">
            <v>0</v>
          </cell>
          <cell r="J4825">
            <v>0</v>
          </cell>
          <cell r="K4825">
            <v>0</v>
          </cell>
          <cell r="L4825"/>
          <cell r="M4825"/>
          <cell r="N4825"/>
        </row>
        <row r="4826">
          <cell r="H4826" t="str">
            <v>201611800Homeowners (HO-1,2,3,5,8)FullRemainder of StateNo</v>
          </cell>
          <cell r="I4826">
            <v>0</v>
          </cell>
          <cell r="J4826">
            <v>0</v>
          </cell>
          <cell r="K4826">
            <v>0</v>
          </cell>
          <cell r="L4826"/>
          <cell r="M4826"/>
          <cell r="N4826"/>
        </row>
        <row r="4827">
          <cell r="H4827" t="str">
            <v>201611800Homeowners (HO-1,2,3,5,8)X WindBeach AreaYes</v>
          </cell>
          <cell r="I4827">
            <v>0</v>
          </cell>
          <cell r="J4827">
            <v>0</v>
          </cell>
          <cell r="K4827">
            <v>0</v>
          </cell>
          <cell r="L4827"/>
          <cell r="M4827"/>
          <cell r="N4827"/>
        </row>
        <row r="4828">
          <cell r="H4828" t="str">
            <v>201611800Homeowners (HO-1,2,3,5,8)X WindBeach AreaNo</v>
          </cell>
          <cell r="I4828">
            <v>0</v>
          </cell>
          <cell r="J4828">
            <v>0</v>
          </cell>
          <cell r="K4828">
            <v>0</v>
          </cell>
          <cell r="L4828"/>
          <cell r="M4828"/>
          <cell r="N4828"/>
        </row>
        <row r="4829">
          <cell r="H4829" t="str">
            <v>201611800Homeowners (HO-1,2,3,5,8)X WindCoastal AreaYes</v>
          </cell>
          <cell r="I4829">
            <v>0</v>
          </cell>
          <cell r="J4829">
            <v>0</v>
          </cell>
          <cell r="K4829">
            <v>0</v>
          </cell>
          <cell r="L4829"/>
          <cell r="M4829"/>
          <cell r="N4829"/>
        </row>
        <row r="4830">
          <cell r="H4830" t="str">
            <v>201611800Homeowners (HO-1,2,3,5,8)X WindCoastal AreaNo</v>
          </cell>
          <cell r="I4830">
            <v>0</v>
          </cell>
          <cell r="J4830">
            <v>0</v>
          </cell>
          <cell r="K4830">
            <v>0</v>
          </cell>
          <cell r="L4830"/>
          <cell r="M4830"/>
          <cell r="N4830"/>
        </row>
        <row r="4831">
          <cell r="H4831" t="str">
            <v>201611800Homeowners (HO-1,2,3,5,8)X WindRemainder of StateYes</v>
          </cell>
          <cell r="I4831">
            <v>0</v>
          </cell>
          <cell r="J4831">
            <v>0</v>
          </cell>
          <cell r="K4831">
            <v>0</v>
          </cell>
          <cell r="L4831"/>
          <cell r="M4831"/>
          <cell r="N4831"/>
        </row>
        <row r="4832">
          <cell r="H4832" t="str">
            <v>201611800Homeowners (HO-1,2,3,5,8)X WindRemainder of StateNo</v>
          </cell>
          <cell r="I4832">
            <v>0</v>
          </cell>
          <cell r="J4832">
            <v>0</v>
          </cell>
          <cell r="K4832">
            <v>0</v>
          </cell>
          <cell r="L4832"/>
          <cell r="M4832"/>
          <cell r="N4832"/>
        </row>
        <row r="4833">
          <cell r="H4833" t="str">
            <v>201611800Dwelling FullBeach AreaYes</v>
          </cell>
          <cell r="I4833">
            <v>0</v>
          </cell>
          <cell r="J4833">
            <v>0</v>
          </cell>
          <cell r="K4833">
            <v>0</v>
          </cell>
          <cell r="L4833"/>
          <cell r="M4833"/>
          <cell r="N4833"/>
        </row>
        <row r="4834">
          <cell r="H4834" t="str">
            <v>201611800Dwelling FullBeach AreaNo</v>
          </cell>
          <cell r="I4834">
            <v>0</v>
          </cell>
          <cell r="J4834">
            <v>0</v>
          </cell>
          <cell r="K4834">
            <v>0</v>
          </cell>
          <cell r="L4834"/>
          <cell r="M4834"/>
          <cell r="N4834"/>
        </row>
        <row r="4835">
          <cell r="H4835" t="str">
            <v>201611800Dwelling FullCoastal AreaYes</v>
          </cell>
          <cell r="I4835">
            <v>0</v>
          </cell>
          <cell r="J4835">
            <v>0</v>
          </cell>
          <cell r="K4835">
            <v>0</v>
          </cell>
          <cell r="L4835"/>
          <cell r="M4835"/>
          <cell r="N4835"/>
        </row>
        <row r="4836">
          <cell r="H4836" t="str">
            <v>201611800Dwelling FullCoastal AreaNo</v>
          </cell>
          <cell r="I4836">
            <v>0</v>
          </cell>
          <cell r="J4836">
            <v>0</v>
          </cell>
          <cell r="K4836">
            <v>0</v>
          </cell>
          <cell r="L4836"/>
          <cell r="M4836"/>
          <cell r="N4836"/>
        </row>
        <row r="4837">
          <cell r="H4837" t="str">
            <v>201611800Dwelling FullRemainder of StateYes</v>
          </cell>
          <cell r="I4837">
            <v>0</v>
          </cell>
          <cell r="J4837">
            <v>0</v>
          </cell>
          <cell r="K4837">
            <v>0</v>
          </cell>
          <cell r="L4837"/>
          <cell r="M4837"/>
          <cell r="N4837"/>
        </row>
        <row r="4838">
          <cell r="H4838" t="str">
            <v>201611800Dwelling FullRemainder of StateNo</v>
          </cell>
          <cell r="I4838">
            <v>0</v>
          </cell>
          <cell r="J4838">
            <v>0</v>
          </cell>
          <cell r="K4838">
            <v>0</v>
          </cell>
          <cell r="L4838"/>
          <cell r="M4838"/>
          <cell r="N4838"/>
        </row>
        <row r="4839">
          <cell r="H4839" t="str">
            <v>201611800Dwelling X WindBeach AreaYes</v>
          </cell>
          <cell r="I4839">
            <v>0</v>
          </cell>
          <cell r="J4839">
            <v>0</v>
          </cell>
          <cell r="K4839">
            <v>0</v>
          </cell>
          <cell r="L4839"/>
          <cell r="M4839"/>
          <cell r="N4839"/>
        </row>
        <row r="4840">
          <cell r="H4840" t="str">
            <v>201611800Dwelling X WindBeach AreaNo</v>
          </cell>
          <cell r="I4840">
            <v>0</v>
          </cell>
          <cell r="J4840">
            <v>0</v>
          </cell>
          <cell r="K4840">
            <v>0</v>
          </cell>
          <cell r="L4840"/>
          <cell r="M4840"/>
          <cell r="N4840"/>
        </row>
        <row r="4841">
          <cell r="H4841" t="str">
            <v>201611800Dwelling X WindCoastal AreaYes</v>
          </cell>
          <cell r="I4841">
            <v>0</v>
          </cell>
          <cell r="J4841">
            <v>0</v>
          </cell>
          <cell r="K4841">
            <v>0</v>
          </cell>
          <cell r="L4841"/>
          <cell r="M4841"/>
          <cell r="N4841"/>
        </row>
        <row r="4842">
          <cell r="H4842" t="str">
            <v>201611800Dwelling X WindCoastal AreaNo</v>
          </cell>
          <cell r="I4842">
            <v>0</v>
          </cell>
          <cell r="J4842">
            <v>0</v>
          </cell>
          <cell r="K4842">
            <v>0</v>
          </cell>
          <cell r="L4842"/>
          <cell r="M4842"/>
          <cell r="N4842"/>
        </row>
        <row r="4843">
          <cell r="H4843" t="str">
            <v>201611800Dwelling X WindRemainder of StateYes</v>
          </cell>
          <cell r="I4843">
            <v>0</v>
          </cell>
          <cell r="J4843">
            <v>0</v>
          </cell>
          <cell r="K4843">
            <v>0</v>
          </cell>
          <cell r="L4843"/>
          <cell r="M4843"/>
          <cell r="N4843"/>
        </row>
        <row r="4844">
          <cell r="H4844" t="str">
            <v>201611800Dwelling X WindRemainder of StateNo</v>
          </cell>
          <cell r="I4844">
            <v>0</v>
          </cell>
          <cell r="J4844">
            <v>0</v>
          </cell>
          <cell r="K4844">
            <v>0</v>
          </cell>
          <cell r="L4844"/>
          <cell r="M4844"/>
          <cell r="N4844"/>
        </row>
        <row r="4845">
          <cell r="H4845" t="str">
            <v>201611800Condos (HO-6)FullBeach AreaYes</v>
          </cell>
          <cell r="I4845">
            <v>0</v>
          </cell>
          <cell r="J4845">
            <v>0</v>
          </cell>
          <cell r="K4845">
            <v>0</v>
          </cell>
          <cell r="L4845"/>
          <cell r="M4845"/>
          <cell r="N4845"/>
        </row>
        <row r="4846">
          <cell r="H4846" t="str">
            <v>201611800Condos (HO-6)FullBeach AreaNo</v>
          </cell>
          <cell r="I4846">
            <v>0</v>
          </cell>
          <cell r="J4846">
            <v>0</v>
          </cell>
          <cell r="K4846">
            <v>0</v>
          </cell>
          <cell r="L4846"/>
          <cell r="M4846"/>
          <cell r="N4846"/>
        </row>
        <row r="4847">
          <cell r="H4847" t="str">
            <v>201611800Condos (HO-6)FullCoastal AreaYes</v>
          </cell>
          <cell r="I4847">
            <v>0</v>
          </cell>
          <cell r="J4847">
            <v>0</v>
          </cell>
          <cell r="K4847">
            <v>0</v>
          </cell>
          <cell r="L4847"/>
          <cell r="M4847"/>
          <cell r="N4847"/>
        </row>
        <row r="4848">
          <cell r="H4848" t="str">
            <v>201611800Condos (HO-6)FullCoastal AreaNo</v>
          </cell>
          <cell r="I4848">
            <v>0</v>
          </cell>
          <cell r="J4848">
            <v>0</v>
          </cell>
          <cell r="K4848">
            <v>0</v>
          </cell>
          <cell r="L4848"/>
          <cell r="M4848"/>
          <cell r="N4848"/>
        </row>
        <row r="4849">
          <cell r="H4849" t="str">
            <v>201611800Condos (HO-6)FullRemainder of StateYes</v>
          </cell>
          <cell r="I4849">
            <v>0</v>
          </cell>
          <cell r="J4849">
            <v>0</v>
          </cell>
          <cell r="K4849">
            <v>0</v>
          </cell>
          <cell r="L4849"/>
          <cell r="M4849"/>
          <cell r="N4849"/>
        </row>
        <row r="4850">
          <cell r="H4850" t="str">
            <v>201611800Condos (HO-6)FullRemainder of StateNo</v>
          </cell>
          <cell r="I4850">
            <v>0</v>
          </cell>
          <cell r="J4850">
            <v>0</v>
          </cell>
          <cell r="K4850">
            <v>0</v>
          </cell>
          <cell r="L4850"/>
          <cell r="M4850"/>
          <cell r="N4850"/>
        </row>
        <row r="4851">
          <cell r="H4851" t="str">
            <v>201611800Condos (HO-6)X WindBeach AreaYes</v>
          </cell>
          <cell r="I4851">
            <v>0</v>
          </cell>
          <cell r="J4851">
            <v>0</v>
          </cell>
          <cell r="K4851">
            <v>0</v>
          </cell>
          <cell r="L4851"/>
          <cell r="M4851"/>
          <cell r="N4851"/>
        </row>
        <row r="4852">
          <cell r="H4852" t="str">
            <v>201611800Condos (HO-6)X WindBeach AreaNo</v>
          </cell>
          <cell r="I4852">
            <v>0</v>
          </cell>
          <cell r="J4852">
            <v>0</v>
          </cell>
          <cell r="K4852">
            <v>0</v>
          </cell>
          <cell r="L4852"/>
          <cell r="M4852"/>
          <cell r="N4852"/>
        </row>
        <row r="4853">
          <cell r="H4853" t="str">
            <v>201611800Condos (HO-6)X WindCoastal AreaYes</v>
          </cell>
          <cell r="I4853">
            <v>0</v>
          </cell>
          <cell r="J4853">
            <v>0</v>
          </cell>
          <cell r="K4853">
            <v>0</v>
          </cell>
          <cell r="L4853"/>
          <cell r="M4853"/>
          <cell r="N4853"/>
        </row>
        <row r="4854">
          <cell r="H4854" t="str">
            <v>201611800Condos (HO-6)X WindCoastal AreaNo</v>
          </cell>
          <cell r="I4854">
            <v>0</v>
          </cell>
          <cell r="J4854">
            <v>0</v>
          </cell>
          <cell r="K4854">
            <v>0</v>
          </cell>
          <cell r="L4854"/>
          <cell r="M4854"/>
          <cell r="N4854"/>
        </row>
        <row r="4855">
          <cell r="H4855" t="str">
            <v>201611800Condos (HO-6)X WindRemainder of StateYes</v>
          </cell>
          <cell r="I4855">
            <v>0</v>
          </cell>
          <cell r="J4855">
            <v>0</v>
          </cell>
          <cell r="K4855">
            <v>0</v>
          </cell>
          <cell r="L4855"/>
          <cell r="M4855"/>
          <cell r="N4855"/>
        </row>
        <row r="4856">
          <cell r="H4856" t="str">
            <v>201611800Condos (HO-6)X WindRemainder of StateNo</v>
          </cell>
          <cell r="I4856">
            <v>0</v>
          </cell>
          <cell r="J4856">
            <v>0</v>
          </cell>
          <cell r="K4856">
            <v>0</v>
          </cell>
          <cell r="L4856"/>
          <cell r="M4856"/>
          <cell r="N4856"/>
        </row>
        <row r="4857">
          <cell r="H4857" t="str">
            <v>201611800Tenants (HO-4)FullBeach AreaYes</v>
          </cell>
          <cell r="I4857">
            <v>0</v>
          </cell>
          <cell r="J4857">
            <v>0</v>
          </cell>
          <cell r="K4857">
            <v>0</v>
          </cell>
          <cell r="L4857"/>
          <cell r="M4857"/>
          <cell r="N4857"/>
        </row>
        <row r="4858">
          <cell r="H4858" t="str">
            <v>201611800Tenants (HO-4)FullBeach AreaNo</v>
          </cell>
          <cell r="I4858">
            <v>0</v>
          </cell>
          <cell r="J4858">
            <v>0</v>
          </cell>
          <cell r="K4858">
            <v>0</v>
          </cell>
          <cell r="L4858"/>
          <cell r="M4858"/>
          <cell r="N4858"/>
        </row>
        <row r="4859">
          <cell r="H4859" t="str">
            <v>201611800Tenants (HO-4)FullCoastal AreaYes</v>
          </cell>
          <cell r="I4859">
            <v>0</v>
          </cell>
          <cell r="J4859">
            <v>0</v>
          </cell>
          <cell r="K4859">
            <v>0</v>
          </cell>
          <cell r="L4859"/>
          <cell r="M4859"/>
          <cell r="N4859"/>
        </row>
        <row r="4860">
          <cell r="H4860" t="str">
            <v>201611800Tenants (HO-4)FullCoastal AreaNo</v>
          </cell>
          <cell r="I4860">
            <v>0</v>
          </cell>
          <cell r="J4860">
            <v>0</v>
          </cell>
          <cell r="K4860">
            <v>0</v>
          </cell>
          <cell r="L4860"/>
          <cell r="M4860"/>
          <cell r="N4860"/>
        </row>
        <row r="4861">
          <cell r="H4861" t="str">
            <v>201611800Tenants (HO-4)FullRemainder of StateYes</v>
          </cell>
          <cell r="I4861">
            <v>0</v>
          </cell>
          <cell r="J4861">
            <v>0</v>
          </cell>
          <cell r="K4861">
            <v>0</v>
          </cell>
          <cell r="L4861"/>
          <cell r="M4861"/>
          <cell r="N4861"/>
        </row>
        <row r="4862">
          <cell r="H4862" t="str">
            <v>201611800Tenants (HO-4)FullRemainder of StateNo</v>
          </cell>
          <cell r="I4862">
            <v>0</v>
          </cell>
          <cell r="J4862">
            <v>0</v>
          </cell>
          <cell r="K4862">
            <v>0</v>
          </cell>
          <cell r="L4862"/>
          <cell r="M4862"/>
          <cell r="N4862"/>
        </row>
        <row r="4863">
          <cell r="H4863" t="str">
            <v>201611800Tenants (HO-4)X WindBeach AreaYes</v>
          </cell>
          <cell r="I4863">
            <v>0</v>
          </cell>
          <cell r="J4863">
            <v>0</v>
          </cell>
          <cell r="K4863">
            <v>0</v>
          </cell>
          <cell r="L4863"/>
          <cell r="M4863"/>
          <cell r="N4863"/>
        </row>
        <row r="4864">
          <cell r="H4864" t="str">
            <v>201611800Tenants (HO-4)X WindBeach AreaNo</v>
          </cell>
          <cell r="I4864">
            <v>0</v>
          </cell>
          <cell r="J4864">
            <v>0</v>
          </cell>
          <cell r="K4864">
            <v>0</v>
          </cell>
          <cell r="L4864"/>
          <cell r="M4864"/>
          <cell r="N4864"/>
        </row>
        <row r="4865">
          <cell r="H4865" t="str">
            <v>201611800Tenants (HO-4)X WindCoastal AreaYes</v>
          </cell>
          <cell r="I4865">
            <v>0</v>
          </cell>
          <cell r="J4865">
            <v>0</v>
          </cell>
          <cell r="K4865">
            <v>0</v>
          </cell>
          <cell r="L4865"/>
          <cell r="M4865"/>
          <cell r="N4865"/>
        </row>
        <row r="4866">
          <cell r="H4866" t="str">
            <v>201611800Tenants (HO-4)X WindCoastal AreaNo</v>
          </cell>
          <cell r="I4866">
            <v>0</v>
          </cell>
          <cell r="J4866">
            <v>0</v>
          </cell>
          <cell r="K4866">
            <v>0</v>
          </cell>
          <cell r="L4866"/>
          <cell r="M4866"/>
          <cell r="N4866"/>
        </row>
        <row r="4867">
          <cell r="H4867" t="str">
            <v>201611800Tenants (HO-4)X WindRemainder of StateYes</v>
          </cell>
          <cell r="I4867">
            <v>0</v>
          </cell>
          <cell r="J4867">
            <v>0</v>
          </cell>
          <cell r="K4867">
            <v>0</v>
          </cell>
          <cell r="L4867"/>
          <cell r="M4867"/>
          <cell r="N4867"/>
        </row>
        <row r="4868">
          <cell r="H4868" t="str">
            <v>201611800Tenants (HO-4)X WindRemainder of StateNo</v>
          </cell>
          <cell r="I4868">
            <v>0</v>
          </cell>
          <cell r="J4868">
            <v>0</v>
          </cell>
          <cell r="K4868">
            <v>0</v>
          </cell>
          <cell r="L4868"/>
          <cell r="M4868"/>
          <cell r="N4868"/>
        </row>
        <row r="4869">
          <cell r="H4869" t="str">
            <v>201611800Mobilehome All FormsFullBeach AreaYes</v>
          </cell>
          <cell r="I4869">
            <v>0</v>
          </cell>
          <cell r="J4869">
            <v>0</v>
          </cell>
          <cell r="K4869">
            <v>0</v>
          </cell>
          <cell r="L4869"/>
          <cell r="M4869"/>
          <cell r="N4869"/>
        </row>
        <row r="4870">
          <cell r="H4870" t="str">
            <v>201611800Mobilehome All FormsFullBeach AreaNo</v>
          </cell>
          <cell r="I4870">
            <v>3</v>
          </cell>
          <cell r="J4870">
            <v>302176</v>
          </cell>
          <cell r="K4870">
            <v>6302</v>
          </cell>
          <cell r="L4870">
            <v>100725.33333333333</v>
          </cell>
          <cell r="M4870">
            <v>2100.6666666666665</v>
          </cell>
          <cell r="N4870">
            <v>20.855395531081221</v>
          </cell>
        </row>
        <row r="4871">
          <cell r="H4871" t="str">
            <v>201611800Mobilehome All FormsFullCoastal AreaYes</v>
          </cell>
          <cell r="I4871">
            <v>0</v>
          </cell>
          <cell r="J4871">
            <v>0</v>
          </cell>
          <cell r="K4871">
            <v>0</v>
          </cell>
          <cell r="L4871"/>
          <cell r="M4871"/>
          <cell r="N4871"/>
        </row>
        <row r="4872">
          <cell r="H4872" t="str">
            <v>201611800Mobilehome All FormsFullCoastal AreaNo</v>
          </cell>
          <cell r="I4872">
            <v>171.08</v>
          </cell>
          <cell r="J4872">
            <v>7192043</v>
          </cell>
          <cell r="K4872">
            <v>210133</v>
          </cell>
          <cell r="L4872">
            <v>42039.063595978485</v>
          </cell>
          <cell r="M4872">
            <v>1228.2733224222586</v>
          </cell>
          <cell r="N4872">
            <v>29.217428205031588</v>
          </cell>
        </row>
        <row r="4873">
          <cell r="H4873" t="str">
            <v>201611800Mobilehome All FormsFullRemainder of StateYes</v>
          </cell>
          <cell r="I4873">
            <v>0</v>
          </cell>
          <cell r="J4873">
            <v>0</v>
          </cell>
          <cell r="K4873">
            <v>0</v>
          </cell>
          <cell r="L4873"/>
          <cell r="M4873"/>
          <cell r="N4873"/>
        </row>
        <row r="4874">
          <cell r="H4874" t="str">
            <v>201611800Mobilehome All FormsFullRemainder of StateNo</v>
          </cell>
          <cell r="I4874">
            <v>3816.58</v>
          </cell>
          <cell r="J4874">
            <v>232847763</v>
          </cell>
          <cell r="K4874">
            <v>2730022</v>
          </cell>
          <cell r="L4874">
            <v>61009.532880222607</v>
          </cell>
          <cell r="M4874">
            <v>715.30584973981945</v>
          </cell>
          <cell r="N4874">
            <v>11.724493140181037</v>
          </cell>
        </row>
        <row r="4875">
          <cell r="H4875" t="str">
            <v>201611800Mobilehome ALL FormsX WindBeach AreaYes</v>
          </cell>
          <cell r="I4875">
            <v>0</v>
          </cell>
          <cell r="J4875">
            <v>0</v>
          </cell>
          <cell r="K4875">
            <v>0</v>
          </cell>
          <cell r="L4875"/>
          <cell r="M4875"/>
          <cell r="N4875"/>
        </row>
        <row r="4876">
          <cell r="H4876" t="str">
            <v>201611800Mobilehome ALL FormsX WindBeach AreaNo</v>
          </cell>
          <cell r="I4876">
            <v>0</v>
          </cell>
          <cell r="J4876">
            <v>0</v>
          </cell>
          <cell r="K4876">
            <v>0</v>
          </cell>
          <cell r="L4876"/>
          <cell r="M4876"/>
          <cell r="N4876"/>
        </row>
        <row r="4877">
          <cell r="H4877" t="str">
            <v>201611800Mobilehome ALL FormsX WindCoastal AreaYes</v>
          </cell>
          <cell r="I4877">
            <v>0</v>
          </cell>
          <cell r="J4877">
            <v>0</v>
          </cell>
          <cell r="K4877">
            <v>0</v>
          </cell>
          <cell r="L4877"/>
          <cell r="M4877"/>
          <cell r="N4877"/>
        </row>
        <row r="4878">
          <cell r="H4878" t="str">
            <v>201611800Mobilehome ALL FormsX WindCoastal AreaNo</v>
          </cell>
          <cell r="I4878">
            <v>0</v>
          </cell>
          <cell r="J4878">
            <v>0</v>
          </cell>
          <cell r="K4878">
            <v>0</v>
          </cell>
          <cell r="L4878"/>
          <cell r="M4878"/>
          <cell r="N4878"/>
        </row>
        <row r="4879">
          <cell r="H4879" t="str">
            <v>201611800Mobilehome All FormsX WindRemainder of StateYes</v>
          </cell>
          <cell r="I4879">
            <v>0</v>
          </cell>
          <cell r="J4879">
            <v>0</v>
          </cell>
          <cell r="K4879">
            <v>0</v>
          </cell>
          <cell r="L4879"/>
          <cell r="M4879"/>
          <cell r="N4879"/>
        </row>
        <row r="4880">
          <cell r="H4880" t="str">
            <v>201611800Mobilehome All FormsX WindRemainder of StateNo</v>
          </cell>
          <cell r="I4880">
            <v>0</v>
          </cell>
          <cell r="J4880">
            <v>0</v>
          </cell>
          <cell r="K4880">
            <v>0</v>
          </cell>
          <cell r="L4880"/>
          <cell r="M4880"/>
          <cell r="N4880"/>
        </row>
        <row r="4881">
          <cell r="H4881" t="str">
            <v>201611800ALLALLALLALL</v>
          </cell>
          <cell r="O4881">
            <v>2946457</v>
          </cell>
          <cell r="P4881">
            <v>2929812</v>
          </cell>
        </row>
        <row r="4882">
          <cell r="H4882" t="str">
            <v>201622861Homeowners (HO-1,2,3,5,8)FullBeach AreaYes</v>
          </cell>
          <cell r="I4882">
            <v>0</v>
          </cell>
          <cell r="J4882">
            <v>0</v>
          </cell>
          <cell r="K4882">
            <v>0</v>
          </cell>
          <cell r="L4882"/>
          <cell r="M4882"/>
          <cell r="N4882"/>
        </row>
        <row r="4883">
          <cell r="H4883" t="str">
            <v>201622861Homeowners (HO-1,2,3,5,8)FullBeach AreaNo</v>
          </cell>
          <cell r="I4883">
            <v>0</v>
          </cell>
          <cell r="J4883">
            <v>0</v>
          </cell>
          <cell r="K4883">
            <v>0</v>
          </cell>
          <cell r="L4883"/>
          <cell r="M4883"/>
          <cell r="N4883"/>
        </row>
        <row r="4884">
          <cell r="H4884" t="str">
            <v>201622861Homeowners (HO-1,2,3,5,8)FullCoastal AreaYes</v>
          </cell>
          <cell r="I4884">
            <v>0</v>
          </cell>
          <cell r="J4884">
            <v>0</v>
          </cell>
          <cell r="K4884">
            <v>0</v>
          </cell>
          <cell r="L4884"/>
          <cell r="M4884"/>
          <cell r="N4884"/>
        </row>
        <row r="4885">
          <cell r="H4885" t="str">
            <v>201622861Homeowners (HO-1,2,3,5,8)FullCoastal AreaNo</v>
          </cell>
          <cell r="I4885">
            <v>0</v>
          </cell>
          <cell r="J4885">
            <v>0</v>
          </cell>
          <cell r="K4885">
            <v>0</v>
          </cell>
          <cell r="L4885"/>
          <cell r="M4885"/>
          <cell r="N4885"/>
        </row>
        <row r="4886">
          <cell r="H4886" t="str">
            <v>201622861Homeowners (HO-1,2,3,5,8)FullRemainder of StateYes</v>
          </cell>
          <cell r="I4886">
            <v>0</v>
          </cell>
          <cell r="J4886">
            <v>0</v>
          </cell>
          <cell r="K4886">
            <v>0</v>
          </cell>
          <cell r="L4886"/>
          <cell r="M4886"/>
          <cell r="N4886"/>
        </row>
        <row r="4887">
          <cell r="H4887" t="str">
            <v>201622861Homeowners (HO-1,2,3,5,8)FullRemainder of StateNo</v>
          </cell>
          <cell r="I4887">
            <v>3968</v>
          </cell>
          <cell r="J4887">
            <v>1302217454</v>
          </cell>
          <cell r="K4887">
            <v>3919423</v>
          </cell>
          <cell r="L4887">
            <v>328179.80191532261</v>
          </cell>
          <cell r="M4887">
            <v>987.7578125</v>
          </cell>
          <cell r="N4887">
            <v>3.0098068398336792</v>
          </cell>
        </row>
        <row r="4888">
          <cell r="H4888" t="str">
            <v>201622861Homeowners (HO-1,2,3,5,8)X WindBeach AreaYes</v>
          </cell>
          <cell r="I4888">
            <v>0</v>
          </cell>
          <cell r="J4888">
            <v>0</v>
          </cell>
          <cell r="K4888">
            <v>0</v>
          </cell>
          <cell r="L4888"/>
          <cell r="M4888"/>
          <cell r="N4888"/>
        </row>
        <row r="4889">
          <cell r="H4889" t="str">
            <v>201622861Homeowners (HO-1,2,3,5,8)X WindBeach AreaNo</v>
          </cell>
          <cell r="I4889">
            <v>636</v>
          </cell>
          <cell r="J4889">
            <v>221652029</v>
          </cell>
          <cell r="K4889">
            <v>298029</v>
          </cell>
          <cell r="L4889">
            <v>348509.47955974843</v>
          </cell>
          <cell r="M4889">
            <v>468.59905660377359</v>
          </cell>
          <cell r="N4889">
            <v>1.3445805181417942</v>
          </cell>
        </row>
        <row r="4890">
          <cell r="H4890" t="str">
            <v>201622861Homeowners (HO-1,2,3,5,8)X WindCoastal AreaYes</v>
          </cell>
          <cell r="I4890">
            <v>0</v>
          </cell>
          <cell r="J4890">
            <v>0</v>
          </cell>
          <cell r="K4890">
            <v>0</v>
          </cell>
          <cell r="L4890"/>
          <cell r="M4890"/>
          <cell r="N4890"/>
        </row>
        <row r="4891">
          <cell r="H4891" t="str">
            <v>201622861Homeowners (HO-1,2,3,5,8)X WindCoastal AreaNo</v>
          </cell>
          <cell r="I4891">
            <v>1558</v>
          </cell>
          <cell r="J4891">
            <v>529945011</v>
          </cell>
          <cell r="K4891">
            <v>819067</v>
          </cell>
          <cell r="L4891">
            <v>340144.42297817714</v>
          </cell>
          <cell r="M4891">
            <v>525.71694480102701</v>
          </cell>
          <cell r="N4891">
            <v>1.5455697912023554</v>
          </cell>
        </row>
        <row r="4892">
          <cell r="H4892" t="str">
            <v>201622861Homeowners (HO-1,2,3,5,8)X WindRemainder of StateYes</v>
          </cell>
          <cell r="I4892">
            <v>0</v>
          </cell>
          <cell r="J4892">
            <v>0</v>
          </cell>
          <cell r="K4892">
            <v>0</v>
          </cell>
          <cell r="L4892"/>
          <cell r="M4892"/>
          <cell r="N4892"/>
        </row>
        <row r="4893">
          <cell r="H4893" t="str">
            <v>201622861Homeowners (HO-1,2,3,5,8)X WindRemainder of StateNo</v>
          </cell>
          <cell r="I4893">
            <v>0</v>
          </cell>
          <cell r="J4893">
            <v>0</v>
          </cell>
          <cell r="K4893">
            <v>0</v>
          </cell>
          <cell r="L4893"/>
          <cell r="M4893"/>
          <cell r="N4893"/>
        </row>
        <row r="4894">
          <cell r="H4894" t="str">
            <v>201622861Dwelling FullBeach AreaYes</v>
          </cell>
          <cell r="I4894">
            <v>0</v>
          </cell>
          <cell r="J4894">
            <v>0</v>
          </cell>
          <cell r="K4894">
            <v>0</v>
          </cell>
          <cell r="L4894"/>
          <cell r="M4894"/>
          <cell r="N4894"/>
        </row>
        <row r="4895">
          <cell r="H4895" t="str">
            <v>201622861Dwelling FullBeach AreaNo</v>
          </cell>
          <cell r="I4895">
            <v>0</v>
          </cell>
          <cell r="J4895">
            <v>0</v>
          </cell>
          <cell r="K4895">
            <v>0</v>
          </cell>
          <cell r="L4895"/>
          <cell r="M4895"/>
          <cell r="N4895"/>
        </row>
        <row r="4896">
          <cell r="H4896" t="str">
            <v>201622861Dwelling FullCoastal AreaYes</v>
          </cell>
          <cell r="I4896">
            <v>0</v>
          </cell>
          <cell r="J4896">
            <v>0</v>
          </cell>
          <cell r="K4896">
            <v>0</v>
          </cell>
          <cell r="L4896"/>
          <cell r="M4896"/>
          <cell r="N4896"/>
        </row>
        <row r="4897">
          <cell r="H4897" t="str">
            <v>201622861Dwelling FullCoastal AreaNo</v>
          </cell>
          <cell r="I4897">
            <v>0</v>
          </cell>
          <cell r="J4897">
            <v>0</v>
          </cell>
          <cell r="K4897">
            <v>0</v>
          </cell>
          <cell r="L4897"/>
          <cell r="M4897"/>
          <cell r="N4897"/>
        </row>
        <row r="4898">
          <cell r="H4898" t="str">
            <v>201622861Dwelling FullRemainder of StateYes</v>
          </cell>
          <cell r="I4898">
            <v>0</v>
          </cell>
          <cell r="J4898">
            <v>0</v>
          </cell>
          <cell r="K4898">
            <v>0</v>
          </cell>
          <cell r="L4898"/>
          <cell r="M4898"/>
          <cell r="N4898"/>
        </row>
        <row r="4899">
          <cell r="H4899" t="str">
            <v>201622861Dwelling FullRemainder of StateNo</v>
          </cell>
          <cell r="I4899">
            <v>0</v>
          </cell>
          <cell r="J4899">
            <v>0</v>
          </cell>
          <cell r="K4899">
            <v>0</v>
          </cell>
          <cell r="L4899"/>
          <cell r="M4899"/>
          <cell r="N4899"/>
        </row>
        <row r="4900">
          <cell r="H4900" t="str">
            <v>201622861Dwelling X WindBeach AreaYes</v>
          </cell>
          <cell r="I4900">
            <v>0</v>
          </cell>
          <cell r="J4900">
            <v>0</v>
          </cell>
          <cell r="K4900">
            <v>0</v>
          </cell>
          <cell r="L4900"/>
          <cell r="M4900"/>
          <cell r="N4900"/>
        </row>
        <row r="4901">
          <cell r="H4901" t="str">
            <v>201622861Dwelling X WindBeach AreaNo</v>
          </cell>
          <cell r="I4901">
            <v>0</v>
          </cell>
          <cell r="J4901">
            <v>0</v>
          </cell>
          <cell r="K4901">
            <v>0</v>
          </cell>
          <cell r="L4901"/>
          <cell r="M4901"/>
          <cell r="N4901"/>
        </row>
        <row r="4902">
          <cell r="H4902" t="str">
            <v>201622861Dwelling X WindCoastal AreaYes</v>
          </cell>
          <cell r="I4902">
            <v>0</v>
          </cell>
          <cell r="J4902">
            <v>0</v>
          </cell>
          <cell r="K4902">
            <v>0</v>
          </cell>
          <cell r="L4902"/>
          <cell r="M4902"/>
          <cell r="N4902"/>
        </row>
        <row r="4903">
          <cell r="H4903" t="str">
            <v>201622861Dwelling X WindCoastal AreaNo</v>
          </cell>
          <cell r="I4903">
            <v>0</v>
          </cell>
          <cell r="J4903">
            <v>0</v>
          </cell>
          <cell r="K4903">
            <v>0</v>
          </cell>
          <cell r="L4903"/>
          <cell r="M4903"/>
          <cell r="N4903"/>
        </row>
        <row r="4904">
          <cell r="H4904" t="str">
            <v>201622861Dwelling X WindRemainder of StateYes</v>
          </cell>
          <cell r="I4904">
            <v>0</v>
          </cell>
          <cell r="J4904">
            <v>0</v>
          </cell>
          <cell r="K4904">
            <v>0</v>
          </cell>
          <cell r="L4904"/>
          <cell r="M4904"/>
          <cell r="N4904"/>
        </row>
        <row r="4905">
          <cell r="H4905" t="str">
            <v>201622861Dwelling X WindRemainder of StateNo</v>
          </cell>
          <cell r="I4905">
            <v>0</v>
          </cell>
          <cell r="J4905">
            <v>0</v>
          </cell>
          <cell r="K4905">
            <v>0</v>
          </cell>
          <cell r="L4905"/>
          <cell r="M4905"/>
          <cell r="N4905"/>
        </row>
        <row r="4906">
          <cell r="H4906" t="str">
            <v>201622861Condos (HO-6)FullBeach AreaYes</v>
          </cell>
          <cell r="I4906">
            <v>1</v>
          </cell>
          <cell r="J4906">
            <v>25000</v>
          </cell>
          <cell r="K4906">
            <v>328</v>
          </cell>
          <cell r="L4906">
            <v>25000</v>
          </cell>
          <cell r="M4906">
            <v>328</v>
          </cell>
          <cell r="N4906">
            <v>13.12</v>
          </cell>
        </row>
        <row r="4907">
          <cell r="H4907" t="str">
            <v>201622861Condos (HO-6)FullBeach AreaNo</v>
          </cell>
          <cell r="I4907">
            <v>0</v>
          </cell>
          <cell r="J4907">
            <v>0</v>
          </cell>
          <cell r="K4907">
            <v>0</v>
          </cell>
          <cell r="L4907"/>
          <cell r="M4907"/>
          <cell r="N4907"/>
        </row>
        <row r="4908">
          <cell r="H4908" t="str">
            <v>201622861Condos (HO-6)FullCoastal AreaYes</v>
          </cell>
          <cell r="I4908">
            <v>0</v>
          </cell>
          <cell r="J4908">
            <v>0</v>
          </cell>
          <cell r="K4908">
            <v>0</v>
          </cell>
          <cell r="L4908"/>
          <cell r="M4908"/>
          <cell r="N4908"/>
        </row>
        <row r="4909">
          <cell r="H4909" t="str">
            <v>201622861Condos (HO-6)FullCoastal AreaNo</v>
          </cell>
          <cell r="I4909">
            <v>0</v>
          </cell>
          <cell r="J4909">
            <v>0</v>
          </cell>
          <cell r="K4909">
            <v>0</v>
          </cell>
          <cell r="L4909"/>
          <cell r="M4909"/>
          <cell r="N4909"/>
        </row>
        <row r="4910">
          <cell r="H4910" t="str">
            <v>201622861Condos (HO-6)FullRemainder of StateYes</v>
          </cell>
          <cell r="I4910">
            <v>0</v>
          </cell>
          <cell r="J4910">
            <v>0</v>
          </cell>
          <cell r="K4910">
            <v>0</v>
          </cell>
          <cell r="L4910"/>
          <cell r="M4910"/>
          <cell r="N4910"/>
        </row>
        <row r="4911">
          <cell r="H4911" t="str">
            <v>201622861Condos (HO-6)FullRemainder of StateNo</v>
          </cell>
          <cell r="I4911">
            <v>150.30000000000001</v>
          </cell>
          <cell r="J4911">
            <v>10190850</v>
          </cell>
          <cell r="K4911">
            <v>62384</v>
          </cell>
          <cell r="L4911">
            <v>67803.393213572854</v>
          </cell>
          <cell r="M4911">
            <v>415.06320691949429</v>
          </cell>
          <cell r="N4911">
            <v>6.1215698396110234</v>
          </cell>
        </row>
        <row r="4912">
          <cell r="H4912" t="str">
            <v>201622861Condos (HO-6)X WindBeach AreaYes</v>
          </cell>
          <cell r="I4912">
            <v>0</v>
          </cell>
          <cell r="J4912">
            <v>0</v>
          </cell>
          <cell r="K4912">
            <v>0</v>
          </cell>
          <cell r="L4912"/>
          <cell r="M4912"/>
          <cell r="N4912"/>
        </row>
        <row r="4913">
          <cell r="H4913" t="str">
            <v>201622861Condos (HO-6)X WindBeach AreaNo</v>
          </cell>
          <cell r="I4913">
            <v>15</v>
          </cell>
          <cell r="J4913">
            <v>859000</v>
          </cell>
          <cell r="K4913">
            <v>3439</v>
          </cell>
          <cell r="L4913">
            <v>57266.666666666664</v>
          </cell>
          <cell r="M4913">
            <v>229.26666666666668</v>
          </cell>
          <cell r="N4913">
            <v>4.003492433061699</v>
          </cell>
        </row>
        <row r="4914">
          <cell r="H4914" t="str">
            <v>201622861Condos (HO-6)X WindCoastal AreaYes</v>
          </cell>
          <cell r="I4914">
            <v>0</v>
          </cell>
          <cell r="J4914">
            <v>0</v>
          </cell>
          <cell r="K4914">
            <v>0</v>
          </cell>
          <cell r="L4914"/>
          <cell r="M4914"/>
          <cell r="N4914"/>
        </row>
        <row r="4915">
          <cell r="H4915" t="str">
            <v>201622861Condos (HO-6)X WindCoastal AreaNo</v>
          </cell>
          <cell r="I4915">
            <v>25.51</v>
          </cell>
          <cell r="J4915">
            <v>1309300</v>
          </cell>
          <cell r="K4915">
            <v>6153</v>
          </cell>
          <cell r="L4915">
            <v>51324.970599764798</v>
          </cell>
          <cell r="M4915">
            <v>241.19952959623674</v>
          </cell>
          <cell r="N4915">
            <v>4.6994577255021763</v>
          </cell>
        </row>
        <row r="4916">
          <cell r="H4916" t="str">
            <v>201622861Condos (HO-6)X WindRemainder of StateYes</v>
          </cell>
          <cell r="I4916">
            <v>0</v>
          </cell>
          <cell r="J4916">
            <v>0</v>
          </cell>
          <cell r="K4916">
            <v>0</v>
          </cell>
          <cell r="L4916"/>
          <cell r="M4916"/>
          <cell r="N4916"/>
        </row>
        <row r="4917">
          <cell r="H4917" t="str">
            <v>201622861Condos (HO-6)X WindRemainder of StateNo</v>
          </cell>
          <cell r="I4917">
            <v>0</v>
          </cell>
          <cell r="J4917">
            <v>0</v>
          </cell>
          <cell r="K4917">
            <v>0</v>
          </cell>
          <cell r="L4917"/>
          <cell r="M4917"/>
          <cell r="N4917"/>
        </row>
        <row r="4918">
          <cell r="H4918" t="str">
            <v>201622861Tenants (HO-4)FullBeach AreaYes</v>
          </cell>
          <cell r="I4918">
            <v>0</v>
          </cell>
          <cell r="J4918">
            <v>0</v>
          </cell>
          <cell r="K4918">
            <v>0</v>
          </cell>
          <cell r="L4918"/>
          <cell r="M4918"/>
          <cell r="N4918"/>
        </row>
        <row r="4919">
          <cell r="H4919" t="str">
            <v>201622861Tenants (HO-4)FullBeach AreaNo</v>
          </cell>
          <cell r="I4919">
            <v>0</v>
          </cell>
          <cell r="J4919">
            <v>0</v>
          </cell>
          <cell r="K4919">
            <v>0</v>
          </cell>
          <cell r="L4919"/>
          <cell r="M4919"/>
          <cell r="N4919"/>
        </row>
        <row r="4920">
          <cell r="H4920" t="str">
            <v>201622861Tenants (HO-4)FullCoastal AreaYes</v>
          </cell>
          <cell r="I4920">
            <v>0</v>
          </cell>
          <cell r="J4920">
            <v>0</v>
          </cell>
          <cell r="K4920">
            <v>0</v>
          </cell>
          <cell r="L4920"/>
          <cell r="M4920"/>
          <cell r="N4920"/>
        </row>
        <row r="4921">
          <cell r="H4921" t="str">
            <v>201622861Tenants (HO-4)FullCoastal AreaNo</v>
          </cell>
          <cell r="I4921">
            <v>1</v>
          </cell>
          <cell r="J4921">
            <v>75000</v>
          </cell>
          <cell r="K4921">
            <v>546</v>
          </cell>
          <cell r="L4921">
            <v>75000</v>
          </cell>
          <cell r="M4921">
            <v>546</v>
          </cell>
          <cell r="N4921">
            <v>7.28</v>
          </cell>
        </row>
        <row r="4922">
          <cell r="H4922" t="str">
            <v>201622861Tenants (HO-4)FullRemainder of StateYes</v>
          </cell>
          <cell r="I4922">
            <v>0</v>
          </cell>
          <cell r="J4922">
            <v>0</v>
          </cell>
          <cell r="K4922">
            <v>0</v>
          </cell>
          <cell r="L4922"/>
          <cell r="M4922"/>
          <cell r="N4922"/>
        </row>
        <row r="4923">
          <cell r="H4923" t="str">
            <v>201622861Tenants (HO-4)FullRemainder of StateNo</v>
          </cell>
          <cell r="I4923">
            <v>277.06</v>
          </cell>
          <cell r="J4923">
            <v>14935500</v>
          </cell>
          <cell r="K4923">
            <v>55583</v>
          </cell>
          <cell r="L4923">
            <v>53907.09593589836</v>
          </cell>
          <cell r="M4923">
            <v>200.61719483144446</v>
          </cell>
          <cell r="N4923">
            <v>3.7215359378661579</v>
          </cell>
        </row>
        <row r="4924">
          <cell r="H4924" t="str">
            <v>201622861Tenants (HO-4)X WindBeach AreaYes</v>
          </cell>
          <cell r="I4924">
            <v>0</v>
          </cell>
          <cell r="J4924">
            <v>0</v>
          </cell>
          <cell r="K4924">
            <v>0</v>
          </cell>
          <cell r="L4924"/>
          <cell r="M4924"/>
          <cell r="N4924"/>
        </row>
        <row r="4925">
          <cell r="H4925" t="str">
            <v>201622861Tenants (HO-4)X WindBeach AreaNo</v>
          </cell>
          <cell r="I4925">
            <v>9.01</v>
          </cell>
          <cell r="J4925">
            <v>562000</v>
          </cell>
          <cell r="K4925">
            <v>914</v>
          </cell>
          <cell r="L4925">
            <v>62375.138734739179</v>
          </cell>
          <cell r="M4925">
            <v>101.44284128745838</v>
          </cell>
          <cell r="N4925">
            <v>1.6263345195729537</v>
          </cell>
        </row>
        <row r="4926">
          <cell r="H4926" t="str">
            <v>201622861Tenants (HO-4)X WindCoastal AreaYes</v>
          </cell>
          <cell r="I4926">
            <v>0</v>
          </cell>
          <cell r="J4926">
            <v>0</v>
          </cell>
          <cell r="K4926">
            <v>0</v>
          </cell>
          <cell r="L4926"/>
          <cell r="M4926"/>
          <cell r="N4926"/>
        </row>
        <row r="4927">
          <cell r="H4927" t="str">
            <v>201622861Tenants (HO-4)X WindCoastal AreaNo</v>
          </cell>
          <cell r="I4927">
            <v>11.68</v>
          </cell>
          <cell r="J4927">
            <v>1194000</v>
          </cell>
          <cell r="K4927">
            <v>3553</v>
          </cell>
          <cell r="L4927">
            <v>102226.02739726027</v>
          </cell>
          <cell r="M4927">
            <v>304.19520547945206</v>
          </cell>
          <cell r="N4927">
            <v>2.9757118927973196</v>
          </cell>
        </row>
        <row r="4928">
          <cell r="H4928" t="str">
            <v>201622861Tenants (HO-4)X WindRemainder of StateYes</v>
          </cell>
          <cell r="I4928">
            <v>0</v>
          </cell>
          <cell r="J4928">
            <v>0</v>
          </cell>
          <cell r="K4928">
            <v>0</v>
          </cell>
          <cell r="L4928"/>
          <cell r="M4928"/>
          <cell r="N4928"/>
        </row>
        <row r="4929">
          <cell r="H4929" t="str">
            <v>201622861Tenants (HO-4)X WindRemainder of StateNo</v>
          </cell>
          <cell r="I4929">
            <v>0</v>
          </cell>
          <cell r="J4929">
            <v>0</v>
          </cell>
          <cell r="K4929">
            <v>0</v>
          </cell>
          <cell r="L4929"/>
          <cell r="M4929"/>
          <cell r="N4929"/>
        </row>
        <row r="4930">
          <cell r="H4930" t="str">
            <v>201622861Mobilehome All FormsFullBeach AreaYes</v>
          </cell>
          <cell r="I4930">
            <v>0</v>
          </cell>
          <cell r="J4930">
            <v>0</v>
          </cell>
          <cell r="K4930">
            <v>0</v>
          </cell>
          <cell r="L4930"/>
          <cell r="M4930"/>
          <cell r="N4930"/>
        </row>
        <row r="4931">
          <cell r="H4931" t="str">
            <v>201622861Mobilehome All FormsFullBeach AreaNo</v>
          </cell>
          <cell r="I4931">
            <v>0</v>
          </cell>
          <cell r="J4931">
            <v>0</v>
          </cell>
          <cell r="K4931">
            <v>0</v>
          </cell>
          <cell r="L4931"/>
          <cell r="M4931"/>
          <cell r="N4931"/>
        </row>
        <row r="4932">
          <cell r="H4932" t="str">
            <v>201622861Mobilehome All FormsFullCoastal AreaYes</v>
          </cell>
          <cell r="I4932">
            <v>0</v>
          </cell>
          <cell r="J4932">
            <v>0</v>
          </cell>
          <cell r="K4932">
            <v>0</v>
          </cell>
          <cell r="L4932"/>
          <cell r="M4932"/>
          <cell r="N4932"/>
        </row>
        <row r="4933">
          <cell r="H4933" t="str">
            <v>201622861Mobilehome All FormsFullCoastal AreaNo</v>
          </cell>
          <cell r="I4933">
            <v>0</v>
          </cell>
          <cell r="J4933">
            <v>0</v>
          </cell>
          <cell r="K4933">
            <v>0</v>
          </cell>
          <cell r="L4933"/>
          <cell r="M4933"/>
          <cell r="N4933"/>
        </row>
        <row r="4934">
          <cell r="H4934" t="str">
            <v>201622861Mobilehome All FormsFullRemainder of StateYes</v>
          </cell>
          <cell r="I4934">
            <v>0</v>
          </cell>
          <cell r="J4934">
            <v>0</v>
          </cell>
          <cell r="K4934">
            <v>0</v>
          </cell>
          <cell r="L4934"/>
          <cell r="M4934"/>
          <cell r="N4934"/>
        </row>
        <row r="4935">
          <cell r="H4935" t="str">
            <v>201622861Mobilehome All FormsFullRemainder of StateNo</v>
          </cell>
          <cell r="I4935">
            <v>0</v>
          </cell>
          <cell r="J4935">
            <v>0</v>
          </cell>
          <cell r="K4935">
            <v>0</v>
          </cell>
          <cell r="L4935"/>
          <cell r="M4935"/>
          <cell r="N4935"/>
        </row>
        <row r="4936">
          <cell r="H4936" t="str">
            <v>201622861Mobilehome ALL FormsX WindBeach AreaYes</v>
          </cell>
          <cell r="I4936">
            <v>0</v>
          </cell>
          <cell r="J4936">
            <v>0</v>
          </cell>
          <cell r="K4936">
            <v>0</v>
          </cell>
          <cell r="L4936"/>
          <cell r="M4936"/>
          <cell r="N4936"/>
        </row>
        <row r="4937">
          <cell r="H4937" t="str">
            <v>201622861Mobilehome ALL FormsX WindBeach AreaNo</v>
          </cell>
          <cell r="I4937">
            <v>0</v>
          </cell>
          <cell r="J4937">
            <v>0</v>
          </cell>
          <cell r="K4937">
            <v>0</v>
          </cell>
          <cell r="L4937"/>
          <cell r="M4937"/>
          <cell r="N4937"/>
        </row>
        <row r="4938">
          <cell r="H4938" t="str">
            <v>201622861Mobilehome ALL FormsX WindCoastal AreaYes</v>
          </cell>
          <cell r="I4938">
            <v>0</v>
          </cell>
          <cell r="J4938">
            <v>0</v>
          </cell>
          <cell r="K4938">
            <v>0</v>
          </cell>
          <cell r="L4938"/>
          <cell r="M4938"/>
          <cell r="N4938"/>
        </row>
        <row r="4939">
          <cell r="H4939" t="str">
            <v>201622861Mobilehome ALL FormsX WindCoastal AreaNo</v>
          </cell>
          <cell r="I4939">
            <v>0</v>
          </cell>
          <cell r="J4939">
            <v>0</v>
          </cell>
          <cell r="K4939">
            <v>0</v>
          </cell>
          <cell r="L4939"/>
          <cell r="M4939"/>
          <cell r="N4939"/>
        </row>
        <row r="4940">
          <cell r="H4940" t="str">
            <v>201622861Mobilehome All FormsX WindRemainder of StateYes</v>
          </cell>
          <cell r="I4940">
            <v>0</v>
          </cell>
          <cell r="J4940">
            <v>0</v>
          </cell>
          <cell r="K4940">
            <v>0</v>
          </cell>
          <cell r="L4940"/>
          <cell r="M4940"/>
          <cell r="N4940"/>
        </row>
        <row r="4941">
          <cell r="H4941" t="str">
            <v>201622861Mobilehome All FormsX WindRemainder of StateNo</v>
          </cell>
          <cell r="I4941">
            <v>0</v>
          </cell>
          <cell r="J4941">
            <v>0</v>
          </cell>
          <cell r="K4941">
            <v>0</v>
          </cell>
          <cell r="L4941"/>
          <cell r="M4941"/>
          <cell r="N4941"/>
        </row>
        <row r="4942">
          <cell r="H4942" t="str">
            <v>201622861ALLALLALLALL</v>
          </cell>
          <cell r="O4942">
            <v>5169419</v>
          </cell>
          <cell r="P4942">
            <v>4894448</v>
          </cell>
        </row>
        <row r="4943">
          <cell r="H4943" t="str">
            <v>201614168Homeowners (HO-1,2,3,5,8)FullBeach AreaYes</v>
          </cell>
          <cell r="I4943">
            <v>0</v>
          </cell>
          <cell r="J4943">
            <v>0</v>
          </cell>
          <cell r="K4943">
            <v>0</v>
          </cell>
          <cell r="L4943"/>
          <cell r="M4943"/>
          <cell r="N4943"/>
        </row>
        <row r="4944">
          <cell r="H4944" t="str">
            <v>201614168Homeowners (HO-1,2,3,5,8)FullBeach AreaNo</v>
          </cell>
          <cell r="I4944">
            <v>0</v>
          </cell>
          <cell r="J4944">
            <v>0</v>
          </cell>
          <cell r="K4944">
            <v>0</v>
          </cell>
          <cell r="L4944"/>
          <cell r="M4944"/>
          <cell r="N4944"/>
        </row>
        <row r="4945">
          <cell r="H4945" t="str">
            <v>201614168Homeowners (HO-1,2,3,5,8)FullCoastal AreaYes</v>
          </cell>
          <cell r="I4945">
            <v>0</v>
          </cell>
          <cell r="J4945">
            <v>0</v>
          </cell>
          <cell r="K4945">
            <v>0</v>
          </cell>
          <cell r="L4945"/>
          <cell r="M4945"/>
          <cell r="N4945"/>
        </row>
        <row r="4946">
          <cell r="H4946" t="str">
            <v>201614168Homeowners (HO-1,2,3,5,8)FullCoastal AreaNo</v>
          </cell>
          <cell r="I4946">
            <v>0</v>
          </cell>
          <cell r="J4946">
            <v>0</v>
          </cell>
          <cell r="K4946">
            <v>0</v>
          </cell>
          <cell r="L4946"/>
          <cell r="M4946"/>
          <cell r="N4946"/>
        </row>
        <row r="4947">
          <cell r="H4947" t="str">
            <v>201614168Homeowners (HO-1,2,3,5,8)FullRemainder of StateYes</v>
          </cell>
          <cell r="I4947">
            <v>599</v>
          </cell>
          <cell r="J4947">
            <v>181958000</v>
          </cell>
          <cell r="K4947">
            <v>592270</v>
          </cell>
          <cell r="L4947">
            <v>303769.61602671118</v>
          </cell>
          <cell r="M4947">
            <v>988.76460767946583</v>
          </cell>
          <cell r="N4947">
            <v>3.2549819189043623</v>
          </cell>
        </row>
        <row r="4948">
          <cell r="H4948" t="str">
            <v>201614168Homeowners (HO-1,2,3,5,8)FullRemainder of StateNo</v>
          </cell>
          <cell r="I4948">
            <v>0</v>
          </cell>
          <cell r="J4948">
            <v>0</v>
          </cell>
          <cell r="K4948">
            <v>0</v>
          </cell>
          <cell r="L4948"/>
          <cell r="M4948"/>
          <cell r="N4948"/>
        </row>
        <row r="4949">
          <cell r="H4949" t="str">
            <v>201614168Homeowners (HO-1,2,3,5,8)X WindBeach AreaYes</v>
          </cell>
          <cell r="I4949">
            <v>0</v>
          </cell>
          <cell r="J4949">
            <v>0</v>
          </cell>
          <cell r="K4949">
            <v>0</v>
          </cell>
          <cell r="L4949"/>
          <cell r="M4949"/>
          <cell r="N4949"/>
        </row>
        <row r="4950">
          <cell r="H4950" t="str">
            <v>201614168Homeowners (HO-1,2,3,5,8)X WindBeach AreaNo</v>
          </cell>
          <cell r="I4950">
            <v>0</v>
          </cell>
          <cell r="J4950">
            <v>0</v>
          </cell>
          <cell r="K4950">
            <v>0</v>
          </cell>
          <cell r="L4950"/>
          <cell r="M4950"/>
          <cell r="N4950"/>
        </row>
        <row r="4951">
          <cell r="H4951" t="str">
            <v>201614168Homeowners (HO-1,2,3,5,8)X WindCoastal AreaYes</v>
          </cell>
          <cell r="I4951">
            <v>0</v>
          </cell>
          <cell r="J4951">
            <v>0</v>
          </cell>
          <cell r="K4951">
            <v>0</v>
          </cell>
          <cell r="L4951"/>
          <cell r="M4951"/>
          <cell r="N4951"/>
        </row>
        <row r="4952">
          <cell r="H4952" t="str">
            <v>201614168Homeowners (HO-1,2,3,5,8)X WindCoastal AreaNo</v>
          </cell>
          <cell r="I4952">
            <v>0</v>
          </cell>
          <cell r="J4952">
            <v>0</v>
          </cell>
          <cell r="K4952">
            <v>0</v>
          </cell>
          <cell r="L4952"/>
          <cell r="M4952"/>
          <cell r="N4952"/>
        </row>
        <row r="4953">
          <cell r="H4953" t="str">
            <v>201614168Homeowners (HO-1,2,3,5,8)X WindRemainder of StateYes</v>
          </cell>
          <cell r="I4953">
            <v>10</v>
          </cell>
          <cell r="J4953">
            <v>3958000</v>
          </cell>
          <cell r="K4953">
            <v>7106</v>
          </cell>
          <cell r="L4953">
            <v>395800</v>
          </cell>
          <cell r="M4953">
            <v>710.6</v>
          </cell>
          <cell r="N4953">
            <v>1.7953511874684183</v>
          </cell>
        </row>
        <row r="4954">
          <cell r="H4954" t="str">
            <v>201614168Homeowners (HO-1,2,3,5,8)X WindRemainder of StateNo</v>
          </cell>
          <cell r="I4954">
            <v>0</v>
          </cell>
          <cell r="J4954">
            <v>0</v>
          </cell>
          <cell r="K4954">
            <v>0</v>
          </cell>
          <cell r="L4954"/>
          <cell r="M4954"/>
          <cell r="N4954"/>
        </row>
        <row r="4955">
          <cell r="H4955" t="str">
            <v>201614168Dwelling FullBeach AreaYes</v>
          </cell>
          <cell r="I4955">
            <v>0</v>
          </cell>
          <cell r="J4955">
            <v>0</v>
          </cell>
          <cell r="K4955">
            <v>0</v>
          </cell>
          <cell r="L4955"/>
          <cell r="M4955"/>
          <cell r="N4955"/>
        </row>
        <row r="4956">
          <cell r="H4956" t="str">
            <v>201614168Dwelling FullBeach AreaNo</v>
          </cell>
          <cell r="I4956">
            <v>0</v>
          </cell>
          <cell r="J4956">
            <v>0</v>
          </cell>
          <cell r="K4956">
            <v>0</v>
          </cell>
          <cell r="L4956"/>
          <cell r="M4956"/>
          <cell r="N4956"/>
        </row>
        <row r="4957">
          <cell r="H4957" t="str">
            <v>201614168Dwelling FullCoastal AreaYes</v>
          </cell>
          <cell r="I4957">
            <v>15</v>
          </cell>
          <cell r="J4957">
            <v>6876000</v>
          </cell>
          <cell r="K4957">
            <v>26467</v>
          </cell>
          <cell r="L4957">
            <v>458400</v>
          </cell>
          <cell r="M4957">
            <v>1764.4666666666667</v>
          </cell>
          <cell r="N4957">
            <v>3.8491855730075626</v>
          </cell>
        </row>
        <row r="4958">
          <cell r="H4958" t="str">
            <v>201614168Dwelling FullCoastal AreaNo</v>
          </cell>
          <cell r="I4958">
            <v>0</v>
          </cell>
          <cell r="J4958">
            <v>0</v>
          </cell>
          <cell r="K4958">
            <v>0</v>
          </cell>
          <cell r="L4958"/>
          <cell r="M4958"/>
          <cell r="N4958"/>
        </row>
        <row r="4959">
          <cell r="H4959" t="str">
            <v>201614168Dwelling FullRemainder of StateYes</v>
          </cell>
          <cell r="I4959">
            <v>171</v>
          </cell>
          <cell r="J4959">
            <v>73735000</v>
          </cell>
          <cell r="K4959">
            <v>124382</v>
          </cell>
          <cell r="L4959">
            <v>431198.83040935674</v>
          </cell>
          <cell r="M4959">
            <v>727.38011695906437</v>
          </cell>
          <cell r="N4959">
            <v>1.6868786871906152</v>
          </cell>
        </row>
        <row r="4960">
          <cell r="H4960" t="str">
            <v>201614168Dwelling FullRemainder of StateNo</v>
          </cell>
          <cell r="I4960">
            <v>0</v>
          </cell>
          <cell r="J4960">
            <v>0</v>
          </cell>
          <cell r="K4960">
            <v>0</v>
          </cell>
          <cell r="L4960"/>
          <cell r="M4960"/>
          <cell r="N4960"/>
        </row>
        <row r="4961">
          <cell r="H4961" t="str">
            <v>201614168Dwelling X WindBeach AreaYes</v>
          </cell>
          <cell r="I4961">
            <v>0</v>
          </cell>
          <cell r="J4961">
            <v>0</v>
          </cell>
          <cell r="K4961">
            <v>0</v>
          </cell>
          <cell r="L4961"/>
          <cell r="M4961"/>
          <cell r="N4961"/>
        </row>
        <row r="4962">
          <cell r="H4962" t="str">
            <v>201614168Dwelling X WindBeach AreaNo</v>
          </cell>
          <cell r="I4962">
            <v>0</v>
          </cell>
          <cell r="J4962">
            <v>0</v>
          </cell>
          <cell r="K4962">
            <v>0</v>
          </cell>
          <cell r="L4962"/>
          <cell r="M4962"/>
          <cell r="N4962"/>
        </row>
        <row r="4963">
          <cell r="H4963" t="str">
            <v>201614168Dwelling X WindCoastal AreaYes</v>
          </cell>
          <cell r="I4963">
            <v>0</v>
          </cell>
          <cell r="J4963">
            <v>0</v>
          </cell>
          <cell r="K4963">
            <v>0</v>
          </cell>
          <cell r="L4963"/>
          <cell r="M4963"/>
          <cell r="N4963"/>
        </row>
        <row r="4964">
          <cell r="H4964" t="str">
            <v>201614168Dwelling X WindCoastal AreaNo</v>
          </cell>
          <cell r="I4964">
            <v>0</v>
          </cell>
          <cell r="J4964">
            <v>0</v>
          </cell>
          <cell r="K4964">
            <v>0</v>
          </cell>
          <cell r="L4964"/>
          <cell r="M4964"/>
          <cell r="N4964"/>
        </row>
        <row r="4965">
          <cell r="H4965" t="str">
            <v>201614168Dwelling X WindRemainder of StateYes</v>
          </cell>
          <cell r="I4965">
            <v>0</v>
          </cell>
          <cell r="J4965">
            <v>0</v>
          </cell>
          <cell r="K4965">
            <v>0</v>
          </cell>
          <cell r="L4965"/>
          <cell r="M4965"/>
          <cell r="N4965"/>
        </row>
        <row r="4966">
          <cell r="H4966" t="str">
            <v>201614168Dwelling X WindRemainder of StateNo</v>
          </cell>
          <cell r="I4966">
            <v>0</v>
          </cell>
          <cell r="J4966">
            <v>0</v>
          </cell>
          <cell r="K4966">
            <v>0</v>
          </cell>
          <cell r="L4966"/>
          <cell r="M4966"/>
          <cell r="N4966"/>
        </row>
        <row r="4967">
          <cell r="H4967" t="str">
            <v>201614168Condos (HO-6)FullBeach AreaYes</v>
          </cell>
          <cell r="I4967">
            <v>0</v>
          </cell>
          <cell r="J4967">
            <v>0</v>
          </cell>
          <cell r="K4967">
            <v>0</v>
          </cell>
          <cell r="L4967"/>
          <cell r="M4967"/>
          <cell r="N4967"/>
        </row>
        <row r="4968">
          <cell r="H4968" t="str">
            <v>201614168Condos (HO-6)FullBeach AreaNo</v>
          </cell>
          <cell r="I4968">
            <v>0</v>
          </cell>
          <cell r="J4968">
            <v>0</v>
          </cell>
          <cell r="K4968">
            <v>0</v>
          </cell>
          <cell r="L4968"/>
          <cell r="M4968"/>
          <cell r="N4968"/>
        </row>
        <row r="4969">
          <cell r="H4969" t="str">
            <v>201614168Condos (HO-6)FullCoastal AreaYes</v>
          </cell>
          <cell r="I4969">
            <v>0</v>
          </cell>
          <cell r="J4969">
            <v>0</v>
          </cell>
          <cell r="K4969">
            <v>0</v>
          </cell>
          <cell r="L4969"/>
          <cell r="M4969"/>
          <cell r="N4969"/>
        </row>
        <row r="4970">
          <cell r="H4970" t="str">
            <v>201614168Condos (HO-6)FullCoastal AreaNo</v>
          </cell>
          <cell r="I4970">
            <v>0</v>
          </cell>
          <cell r="J4970">
            <v>0</v>
          </cell>
          <cell r="K4970">
            <v>0</v>
          </cell>
          <cell r="L4970"/>
          <cell r="M4970"/>
          <cell r="N4970"/>
        </row>
        <row r="4971">
          <cell r="H4971" t="str">
            <v>201614168Condos (HO-6)FullRemainder of StateYes</v>
          </cell>
          <cell r="I4971">
            <v>57</v>
          </cell>
          <cell r="J4971">
            <v>3498000</v>
          </cell>
          <cell r="K4971">
            <v>18757</v>
          </cell>
          <cell r="L4971">
            <v>61368.42105263158</v>
          </cell>
          <cell r="M4971">
            <v>329.07017543859649</v>
          </cell>
          <cell r="N4971">
            <v>5.3622069754145221</v>
          </cell>
        </row>
        <row r="4972">
          <cell r="H4972" t="str">
            <v>201614168Condos (HO-6)FullRemainder of StateNo</v>
          </cell>
          <cell r="I4972">
            <v>0</v>
          </cell>
          <cell r="J4972">
            <v>0</v>
          </cell>
          <cell r="K4972">
            <v>0</v>
          </cell>
          <cell r="L4972"/>
          <cell r="M4972"/>
          <cell r="N4972"/>
        </row>
        <row r="4973">
          <cell r="H4973" t="str">
            <v>201614168Condos (HO-6)X WindBeach AreaYes</v>
          </cell>
          <cell r="I4973">
            <v>0</v>
          </cell>
          <cell r="J4973">
            <v>0</v>
          </cell>
          <cell r="K4973">
            <v>0</v>
          </cell>
          <cell r="L4973"/>
          <cell r="M4973"/>
          <cell r="N4973"/>
        </row>
        <row r="4974">
          <cell r="H4974" t="str">
            <v>201614168Condos (HO-6)X WindBeach AreaNo</v>
          </cell>
          <cell r="I4974">
            <v>0</v>
          </cell>
          <cell r="J4974">
            <v>0</v>
          </cell>
          <cell r="K4974">
            <v>0</v>
          </cell>
          <cell r="L4974"/>
          <cell r="M4974"/>
          <cell r="N4974"/>
        </row>
        <row r="4975">
          <cell r="H4975" t="str">
            <v>201614168Condos (HO-6)X WindCoastal AreaYes</v>
          </cell>
          <cell r="I4975">
            <v>0</v>
          </cell>
          <cell r="J4975">
            <v>0</v>
          </cell>
          <cell r="K4975">
            <v>0</v>
          </cell>
          <cell r="L4975"/>
          <cell r="M4975"/>
          <cell r="N4975"/>
        </row>
        <row r="4976">
          <cell r="H4976" t="str">
            <v>201614168Condos (HO-6)X WindCoastal AreaNo</v>
          </cell>
          <cell r="I4976">
            <v>0</v>
          </cell>
          <cell r="J4976">
            <v>0</v>
          </cell>
          <cell r="K4976">
            <v>0</v>
          </cell>
          <cell r="L4976"/>
          <cell r="M4976"/>
          <cell r="N4976"/>
        </row>
        <row r="4977">
          <cell r="H4977" t="str">
            <v>201614168Condos (HO-6)X WindRemainder of StateYes</v>
          </cell>
          <cell r="I4977">
            <v>3</v>
          </cell>
          <cell r="J4977">
            <v>170000</v>
          </cell>
          <cell r="K4977">
            <v>857</v>
          </cell>
          <cell r="L4977">
            <v>56666.666666666664</v>
          </cell>
          <cell r="M4977">
            <v>285.66666666666669</v>
          </cell>
          <cell r="N4977">
            <v>5.0411764705882351</v>
          </cell>
        </row>
        <row r="4978">
          <cell r="H4978" t="str">
            <v>201614168Condos (HO-6)X WindRemainder of StateNo</v>
          </cell>
          <cell r="I4978">
            <v>0</v>
          </cell>
          <cell r="J4978">
            <v>0</v>
          </cell>
          <cell r="K4978">
            <v>0</v>
          </cell>
          <cell r="L4978"/>
          <cell r="M4978"/>
          <cell r="N4978"/>
        </row>
        <row r="4979">
          <cell r="H4979" t="str">
            <v>201614168Tenants (HO-4)FullBeach AreaYes</v>
          </cell>
          <cell r="I4979">
            <v>0</v>
          </cell>
          <cell r="J4979">
            <v>0</v>
          </cell>
          <cell r="K4979">
            <v>0</v>
          </cell>
          <cell r="L4979"/>
          <cell r="M4979"/>
          <cell r="N4979"/>
        </row>
        <row r="4980">
          <cell r="H4980" t="str">
            <v>201614168Tenants (HO-4)FullBeach AreaNo</v>
          </cell>
          <cell r="I4980">
            <v>0</v>
          </cell>
          <cell r="J4980">
            <v>0</v>
          </cell>
          <cell r="K4980">
            <v>0</v>
          </cell>
          <cell r="L4980"/>
          <cell r="M4980"/>
          <cell r="N4980"/>
        </row>
        <row r="4981">
          <cell r="H4981" t="str">
            <v>201614168Tenants (HO-4)FullCoastal AreaYes</v>
          </cell>
          <cell r="I4981">
            <v>0</v>
          </cell>
          <cell r="J4981">
            <v>0</v>
          </cell>
          <cell r="K4981">
            <v>0</v>
          </cell>
          <cell r="L4981"/>
          <cell r="M4981"/>
          <cell r="N4981"/>
        </row>
        <row r="4982">
          <cell r="H4982" t="str">
            <v>201614168Tenants (HO-4)FullCoastal AreaNo</v>
          </cell>
          <cell r="I4982">
            <v>0</v>
          </cell>
          <cell r="J4982">
            <v>0</v>
          </cell>
          <cell r="K4982">
            <v>0</v>
          </cell>
          <cell r="L4982"/>
          <cell r="M4982"/>
          <cell r="N4982"/>
        </row>
        <row r="4983">
          <cell r="H4983" t="str">
            <v>201614168Tenants (HO-4)FullRemainder of StateYes</v>
          </cell>
          <cell r="I4983">
            <v>29</v>
          </cell>
          <cell r="J4983">
            <v>1549000</v>
          </cell>
          <cell r="K4983">
            <v>5830</v>
          </cell>
          <cell r="L4983">
            <v>53413.793103448275</v>
          </cell>
          <cell r="M4983">
            <v>201.0344827586207</v>
          </cell>
          <cell r="N4983">
            <v>3.763718528082634</v>
          </cell>
        </row>
        <row r="4984">
          <cell r="H4984" t="str">
            <v>201614168Tenants (HO-4)FullRemainder of StateNo</v>
          </cell>
          <cell r="I4984">
            <v>0</v>
          </cell>
          <cell r="J4984">
            <v>0</v>
          </cell>
          <cell r="K4984">
            <v>0</v>
          </cell>
          <cell r="L4984"/>
          <cell r="M4984"/>
          <cell r="N4984"/>
        </row>
        <row r="4985">
          <cell r="H4985" t="str">
            <v>201614168Tenants (HO-4)X WindBeach AreaYes</v>
          </cell>
          <cell r="I4985">
            <v>0</v>
          </cell>
          <cell r="J4985">
            <v>0</v>
          </cell>
          <cell r="K4985">
            <v>0</v>
          </cell>
          <cell r="L4985"/>
          <cell r="M4985"/>
          <cell r="N4985"/>
        </row>
        <row r="4986">
          <cell r="H4986" t="str">
            <v>201614168Tenants (HO-4)X WindBeach AreaNo</v>
          </cell>
          <cell r="I4986">
            <v>0</v>
          </cell>
          <cell r="J4986">
            <v>0</v>
          </cell>
          <cell r="K4986">
            <v>0</v>
          </cell>
          <cell r="L4986"/>
          <cell r="M4986"/>
          <cell r="N4986"/>
        </row>
        <row r="4987">
          <cell r="H4987" t="str">
            <v>201614168Tenants (HO-4)X WindCoastal AreaYes</v>
          </cell>
          <cell r="I4987">
            <v>0</v>
          </cell>
          <cell r="J4987">
            <v>0</v>
          </cell>
          <cell r="K4987">
            <v>0</v>
          </cell>
          <cell r="L4987"/>
          <cell r="M4987"/>
          <cell r="N4987"/>
        </row>
        <row r="4988">
          <cell r="H4988" t="str">
            <v>201614168Tenants (HO-4)X WindCoastal AreaNo</v>
          </cell>
          <cell r="I4988">
            <v>0</v>
          </cell>
          <cell r="J4988">
            <v>0</v>
          </cell>
          <cell r="K4988">
            <v>0</v>
          </cell>
          <cell r="L4988"/>
          <cell r="M4988"/>
          <cell r="N4988"/>
        </row>
        <row r="4989">
          <cell r="H4989" t="str">
            <v>201614168Tenants (HO-4)X WindRemainder of StateYes</v>
          </cell>
          <cell r="I4989">
            <v>0</v>
          </cell>
          <cell r="J4989">
            <v>0</v>
          </cell>
          <cell r="K4989">
            <v>0</v>
          </cell>
          <cell r="L4989"/>
          <cell r="M4989"/>
          <cell r="N4989"/>
        </row>
        <row r="4990">
          <cell r="H4990" t="str">
            <v>201614168Tenants (HO-4)X WindRemainder of StateNo</v>
          </cell>
          <cell r="I4990">
            <v>0</v>
          </cell>
          <cell r="J4990">
            <v>0</v>
          </cell>
          <cell r="K4990">
            <v>0</v>
          </cell>
          <cell r="L4990"/>
          <cell r="M4990"/>
          <cell r="N4990"/>
        </row>
        <row r="4991">
          <cell r="H4991" t="str">
            <v>201614168Mobilehome All FormsFullBeach AreaYes</v>
          </cell>
          <cell r="I4991">
            <v>0</v>
          </cell>
          <cell r="J4991">
            <v>0</v>
          </cell>
          <cell r="K4991">
            <v>0</v>
          </cell>
          <cell r="L4991"/>
          <cell r="M4991"/>
          <cell r="N4991"/>
        </row>
        <row r="4992">
          <cell r="H4992" t="str">
            <v>201614168Mobilehome All FormsFullBeach AreaNo</v>
          </cell>
          <cell r="I4992">
            <v>0</v>
          </cell>
          <cell r="J4992">
            <v>0</v>
          </cell>
          <cell r="K4992">
            <v>0</v>
          </cell>
          <cell r="L4992"/>
          <cell r="M4992"/>
          <cell r="N4992"/>
        </row>
        <row r="4993">
          <cell r="H4993" t="str">
            <v>201614168Mobilehome All FormsFullCoastal AreaYes</v>
          </cell>
          <cell r="I4993">
            <v>0</v>
          </cell>
          <cell r="J4993">
            <v>0</v>
          </cell>
          <cell r="K4993">
            <v>0</v>
          </cell>
          <cell r="L4993"/>
          <cell r="M4993"/>
          <cell r="N4993"/>
        </row>
        <row r="4994">
          <cell r="H4994" t="str">
            <v>201614168Mobilehome All FormsFullCoastal AreaNo</v>
          </cell>
          <cell r="I4994">
            <v>0</v>
          </cell>
          <cell r="J4994">
            <v>0</v>
          </cell>
          <cell r="K4994">
            <v>0</v>
          </cell>
          <cell r="L4994"/>
          <cell r="M4994"/>
          <cell r="N4994"/>
        </row>
        <row r="4995">
          <cell r="H4995" t="str">
            <v>201614168Mobilehome All FormsFullRemainder of StateYes</v>
          </cell>
          <cell r="I4995">
            <v>0</v>
          </cell>
          <cell r="J4995">
            <v>0</v>
          </cell>
          <cell r="K4995">
            <v>0</v>
          </cell>
          <cell r="L4995"/>
          <cell r="M4995"/>
          <cell r="N4995"/>
        </row>
        <row r="4996">
          <cell r="H4996" t="str">
            <v>201614168Mobilehome All FormsFullRemainder of StateNo</v>
          </cell>
          <cell r="I4996">
            <v>0</v>
          </cell>
          <cell r="J4996">
            <v>0</v>
          </cell>
          <cell r="K4996">
            <v>0</v>
          </cell>
          <cell r="L4996"/>
          <cell r="M4996"/>
          <cell r="N4996"/>
        </row>
        <row r="4997">
          <cell r="H4997" t="str">
            <v>201614168Mobilehome ALL FormsX WindBeach AreaYes</v>
          </cell>
          <cell r="I4997">
            <v>0</v>
          </cell>
          <cell r="J4997">
            <v>0</v>
          </cell>
          <cell r="K4997">
            <v>0</v>
          </cell>
          <cell r="L4997"/>
          <cell r="M4997"/>
          <cell r="N4997"/>
        </row>
        <row r="4998">
          <cell r="H4998" t="str">
            <v>201614168Mobilehome ALL FormsX WindBeach AreaNo</v>
          </cell>
          <cell r="I4998">
            <v>0</v>
          </cell>
          <cell r="J4998">
            <v>0</v>
          </cell>
          <cell r="K4998">
            <v>0</v>
          </cell>
          <cell r="L4998"/>
          <cell r="M4998"/>
          <cell r="N4998"/>
        </row>
        <row r="4999">
          <cell r="H4999" t="str">
            <v>201614168Mobilehome ALL FormsX WindCoastal AreaYes</v>
          </cell>
          <cell r="I4999">
            <v>0</v>
          </cell>
          <cell r="J4999">
            <v>0</v>
          </cell>
          <cell r="K4999">
            <v>0</v>
          </cell>
          <cell r="L4999"/>
          <cell r="M4999"/>
          <cell r="N4999"/>
        </row>
        <row r="5000">
          <cell r="H5000" t="str">
            <v>201614168Mobilehome ALL FormsX WindCoastal AreaNo</v>
          </cell>
          <cell r="I5000">
            <v>0</v>
          </cell>
          <cell r="J5000">
            <v>0</v>
          </cell>
          <cell r="K5000">
            <v>0</v>
          </cell>
          <cell r="L5000"/>
          <cell r="M5000"/>
          <cell r="N5000"/>
        </row>
        <row r="5001">
          <cell r="H5001" t="str">
            <v>201614168Mobilehome All FormsX WindRemainder of StateYes</v>
          </cell>
          <cell r="I5001">
            <v>0</v>
          </cell>
          <cell r="J5001">
            <v>0</v>
          </cell>
          <cell r="K5001">
            <v>0</v>
          </cell>
          <cell r="L5001"/>
          <cell r="M5001"/>
          <cell r="N5001"/>
        </row>
        <row r="5002">
          <cell r="H5002" t="str">
            <v>201614168Mobilehome All FormsX WindRemainder of StateNo</v>
          </cell>
          <cell r="I5002">
            <v>0</v>
          </cell>
          <cell r="J5002">
            <v>0</v>
          </cell>
          <cell r="K5002">
            <v>0</v>
          </cell>
          <cell r="L5002"/>
          <cell r="M5002"/>
          <cell r="N5002"/>
        </row>
        <row r="5003">
          <cell r="H5003" t="str">
            <v>201614168ALLALLALLALL</v>
          </cell>
          <cell r="O5003">
            <v>624820</v>
          </cell>
          <cell r="P5003">
            <v>612063</v>
          </cell>
        </row>
        <row r="5004">
          <cell r="H5004" t="str">
            <v>201623582Homeowners (HO-1,2,3,5,8)FullBeach AreaYes</v>
          </cell>
          <cell r="I5004">
            <v>0</v>
          </cell>
          <cell r="J5004">
            <v>0</v>
          </cell>
          <cell r="K5004">
            <v>0</v>
          </cell>
          <cell r="L5004"/>
          <cell r="M5004"/>
          <cell r="N5004"/>
        </row>
        <row r="5005">
          <cell r="H5005" t="str">
            <v>201623582Homeowners (HO-1,2,3,5,8)FullBeach AreaNo</v>
          </cell>
          <cell r="I5005">
            <v>0</v>
          </cell>
          <cell r="J5005">
            <v>0</v>
          </cell>
          <cell r="K5005">
            <v>0</v>
          </cell>
          <cell r="L5005"/>
          <cell r="M5005"/>
          <cell r="N5005"/>
        </row>
        <row r="5006">
          <cell r="H5006" t="str">
            <v>201623582Homeowners (HO-1,2,3,5,8)FullCoastal AreaYes</v>
          </cell>
          <cell r="I5006">
            <v>0</v>
          </cell>
          <cell r="J5006">
            <v>0</v>
          </cell>
          <cell r="K5006">
            <v>0</v>
          </cell>
          <cell r="L5006"/>
          <cell r="M5006"/>
          <cell r="N5006"/>
        </row>
        <row r="5007">
          <cell r="H5007" t="str">
            <v>201623582Homeowners (HO-1,2,3,5,8)FullCoastal AreaNo</v>
          </cell>
          <cell r="I5007">
            <v>0</v>
          </cell>
          <cell r="J5007">
            <v>0</v>
          </cell>
          <cell r="K5007">
            <v>0</v>
          </cell>
          <cell r="L5007"/>
          <cell r="M5007"/>
          <cell r="N5007"/>
        </row>
        <row r="5008">
          <cell r="H5008" t="str">
            <v>201623582Homeowners (HO-1,2,3,5,8)FullRemainder of StateYes</v>
          </cell>
          <cell r="I5008">
            <v>0</v>
          </cell>
          <cell r="J5008">
            <v>0</v>
          </cell>
          <cell r="K5008">
            <v>0</v>
          </cell>
          <cell r="L5008"/>
          <cell r="M5008"/>
          <cell r="N5008"/>
        </row>
        <row r="5009">
          <cell r="H5009" t="str">
            <v>201623582Homeowners (HO-1,2,3,5,8)FullRemainder of StateNo</v>
          </cell>
          <cell r="I5009">
            <v>0</v>
          </cell>
          <cell r="J5009">
            <v>0</v>
          </cell>
          <cell r="K5009">
            <v>0</v>
          </cell>
          <cell r="L5009"/>
          <cell r="M5009"/>
          <cell r="N5009"/>
        </row>
        <row r="5010">
          <cell r="H5010" t="str">
            <v>201623582Homeowners (HO-1,2,3,5,8)X WindBeach AreaYes</v>
          </cell>
          <cell r="I5010">
            <v>0</v>
          </cell>
          <cell r="J5010">
            <v>0</v>
          </cell>
          <cell r="K5010">
            <v>0</v>
          </cell>
          <cell r="L5010"/>
          <cell r="M5010"/>
          <cell r="N5010"/>
        </row>
        <row r="5011">
          <cell r="H5011" t="str">
            <v>201623582Homeowners (HO-1,2,3,5,8)X WindBeach AreaNo</v>
          </cell>
          <cell r="I5011">
            <v>0</v>
          </cell>
          <cell r="J5011">
            <v>0</v>
          </cell>
          <cell r="K5011">
            <v>0</v>
          </cell>
          <cell r="L5011"/>
          <cell r="M5011"/>
          <cell r="N5011"/>
        </row>
        <row r="5012">
          <cell r="H5012" t="str">
            <v>201623582Homeowners (HO-1,2,3,5,8)X WindCoastal AreaYes</v>
          </cell>
          <cell r="I5012">
            <v>0</v>
          </cell>
          <cell r="J5012">
            <v>0</v>
          </cell>
          <cell r="K5012">
            <v>0</v>
          </cell>
          <cell r="L5012"/>
          <cell r="M5012"/>
          <cell r="N5012"/>
        </row>
        <row r="5013">
          <cell r="H5013" t="str">
            <v>201623582Homeowners (HO-1,2,3,5,8)X WindCoastal AreaNo</v>
          </cell>
          <cell r="I5013">
            <v>0</v>
          </cell>
          <cell r="J5013">
            <v>0</v>
          </cell>
          <cell r="K5013">
            <v>0</v>
          </cell>
          <cell r="L5013"/>
          <cell r="M5013"/>
          <cell r="N5013"/>
        </row>
        <row r="5014">
          <cell r="H5014" t="str">
            <v>201623582Homeowners (HO-1,2,3,5,8)X WindRemainder of StateYes</v>
          </cell>
          <cell r="I5014">
            <v>0</v>
          </cell>
          <cell r="J5014">
            <v>0</v>
          </cell>
          <cell r="K5014">
            <v>0</v>
          </cell>
          <cell r="L5014"/>
          <cell r="M5014"/>
          <cell r="N5014"/>
        </row>
        <row r="5015">
          <cell r="H5015" t="str">
            <v>201623582Homeowners (HO-1,2,3,5,8)X WindRemainder of StateNo</v>
          </cell>
          <cell r="I5015">
            <v>0</v>
          </cell>
          <cell r="J5015">
            <v>0</v>
          </cell>
          <cell r="K5015">
            <v>0</v>
          </cell>
          <cell r="L5015"/>
          <cell r="M5015"/>
          <cell r="N5015"/>
        </row>
        <row r="5016">
          <cell r="H5016" t="str">
            <v>201623582Dwelling FullBeach AreaYes</v>
          </cell>
          <cell r="I5016">
            <v>0</v>
          </cell>
          <cell r="J5016">
            <v>0</v>
          </cell>
          <cell r="K5016">
            <v>0</v>
          </cell>
          <cell r="L5016"/>
          <cell r="M5016"/>
          <cell r="N5016"/>
        </row>
        <row r="5017">
          <cell r="H5017" t="str">
            <v>201623582Dwelling FullBeach AreaNo</v>
          </cell>
          <cell r="I5017">
            <v>0</v>
          </cell>
          <cell r="J5017">
            <v>0</v>
          </cell>
          <cell r="K5017">
            <v>0</v>
          </cell>
          <cell r="L5017"/>
          <cell r="M5017"/>
          <cell r="N5017"/>
        </row>
        <row r="5018">
          <cell r="H5018" t="str">
            <v>201623582Dwelling FullCoastal AreaYes</v>
          </cell>
          <cell r="I5018">
            <v>1</v>
          </cell>
          <cell r="J5018">
            <v>279000</v>
          </cell>
          <cell r="K5018">
            <v>452</v>
          </cell>
          <cell r="L5018">
            <v>279000</v>
          </cell>
          <cell r="M5018">
            <v>452</v>
          </cell>
          <cell r="N5018">
            <v>1.6200716845878136</v>
          </cell>
        </row>
        <row r="5019">
          <cell r="H5019" t="str">
            <v>201623582Dwelling FullCoastal AreaNo</v>
          </cell>
          <cell r="I5019">
            <v>0</v>
          </cell>
          <cell r="J5019">
            <v>0</v>
          </cell>
          <cell r="K5019">
            <v>0</v>
          </cell>
          <cell r="L5019"/>
          <cell r="M5019"/>
          <cell r="N5019"/>
        </row>
        <row r="5020">
          <cell r="H5020" t="str">
            <v>201623582Dwelling FullRemainder of StateYes</v>
          </cell>
          <cell r="I5020">
            <v>247</v>
          </cell>
          <cell r="J5020">
            <v>90523000</v>
          </cell>
          <cell r="K5020">
            <v>72348</v>
          </cell>
          <cell r="L5020">
            <v>366489.87854251009</v>
          </cell>
          <cell r="M5020">
            <v>292.90688259109311</v>
          </cell>
          <cell r="N5020">
            <v>0.79922229709576564</v>
          </cell>
        </row>
        <row r="5021">
          <cell r="H5021" t="str">
            <v>201623582Dwelling FullRemainder of StateNo</v>
          </cell>
          <cell r="I5021">
            <v>0</v>
          </cell>
          <cell r="J5021">
            <v>0</v>
          </cell>
          <cell r="K5021">
            <v>0</v>
          </cell>
          <cell r="L5021"/>
          <cell r="M5021"/>
          <cell r="N5021"/>
        </row>
        <row r="5022">
          <cell r="H5022" t="str">
            <v>201623582Dwelling X WindBeach AreaYes</v>
          </cell>
          <cell r="I5022">
            <v>0</v>
          </cell>
          <cell r="J5022">
            <v>0</v>
          </cell>
          <cell r="K5022">
            <v>0</v>
          </cell>
          <cell r="L5022"/>
          <cell r="M5022"/>
          <cell r="N5022"/>
        </row>
        <row r="5023">
          <cell r="H5023" t="str">
            <v>201623582Dwelling X WindBeach AreaNo</v>
          </cell>
          <cell r="I5023">
            <v>0</v>
          </cell>
          <cell r="J5023">
            <v>0</v>
          </cell>
          <cell r="K5023">
            <v>0</v>
          </cell>
          <cell r="L5023"/>
          <cell r="M5023"/>
          <cell r="N5023"/>
        </row>
        <row r="5024">
          <cell r="H5024" t="str">
            <v>201623582Dwelling X WindCoastal AreaYes</v>
          </cell>
          <cell r="I5024">
            <v>0</v>
          </cell>
          <cell r="J5024">
            <v>0</v>
          </cell>
          <cell r="K5024">
            <v>0</v>
          </cell>
          <cell r="L5024"/>
          <cell r="M5024"/>
          <cell r="N5024"/>
        </row>
        <row r="5025">
          <cell r="H5025" t="str">
            <v>201623582Dwelling X WindCoastal AreaNo</v>
          </cell>
          <cell r="I5025">
            <v>0</v>
          </cell>
          <cell r="J5025">
            <v>0</v>
          </cell>
          <cell r="K5025">
            <v>0</v>
          </cell>
          <cell r="L5025"/>
          <cell r="M5025"/>
          <cell r="N5025"/>
        </row>
        <row r="5026">
          <cell r="H5026" t="str">
            <v>201623582Dwelling X WindRemainder of StateYes</v>
          </cell>
          <cell r="I5026">
            <v>0</v>
          </cell>
          <cell r="J5026">
            <v>0</v>
          </cell>
          <cell r="K5026">
            <v>0</v>
          </cell>
          <cell r="L5026"/>
          <cell r="M5026"/>
          <cell r="N5026"/>
        </row>
        <row r="5027">
          <cell r="H5027" t="str">
            <v>201623582Dwelling X WindRemainder of StateNo</v>
          </cell>
          <cell r="I5027">
            <v>0</v>
          </cell>
          <cell r="J5027">
            <v>0</v>
          </cell>
          <cell r="K5027">
            <v>0</v>
          </cell>
          <cell r="L5027"/>
          <cell r="M5027"/>
          <cell r="N5027"/>
        </row>
        <row r="5028">
          <cell r="H5028" t="str">
            <v>201623582Condos (HO-6)FullBeach AreaYes</v>
          </cell>
          <cell r="I5028">
            <v>0</v>
          </cell>
          <cell r="J5028">
            <v>0</v>
          </cell>
          <cell r="K5028">
            <v>0</v>
          </cell>
          <cell r="L5028"/>
          <cell r="M5028"/>
          <cell r="N5028"/>
        </row>
        <row r="5029">
          <cell r="H5029" t="str">
            <v>201623582Condos (HO-6)FullBeach AreaNo</v>
          </cell>
          <cell r="I5029">
            <v>0</v>
          </cell>
          <cell r="J5029">
            <v>0</v>
          </cell>
          <cell r="K5029">
            <v>0</v>
          </cell>
          <cell r="L5029"/>
          <cell r="M5029"/>
          <cell r="N5029"/>
        </row>
        <row r="5030">
          <cell r="H5030" t="str">
            <v>201623582Condos (HO-6)FullCoastal AreaYes</v>
          </cell>
          <cell r="I5030">
            <v>0</v>
          </cell>
          <cell r="J5030">
            <v>0</v>
          </cell>
          <cell r="K5030">
            <v>0</v>
          </cell>
          <cell r="L5030"/>
          <cell r="M5030"/>
          <cell r="N5030"/>
        </row>
        <row r="5031">
          <cell r="H5031" t="str">
            <v>201623582Condos (HO-6)FullCoastal AreaNo</v>
          </cell>
          <cell r="I5031">
            <v>0</v>
          </cell>
          <cell r="J5031">
            <v>0</v>
          </cell>
          <cell r="K5031">
            <v>0</v>
          </cell>
          <cell r="L5031"/>
          <cell r="M5031"/>
          <cell r="N5031"/>
        </row>
        <row r="5032">
          <cell r="H5032" t="str">
            <v>201623582Condos (HO-6)FullRemainder of StateYes</v>
          </cell>
          <cell r="I5032">
            <v>0</v>
          </cell>
          <cell r="J5032">
            <v>0</v>
          </cell>
          <cell r="K5032">
            <v>0</v>
          </cell>
          <cell r="L5032"/>
          <cell r="M5032"/>
          <cell r="N5032"/>
        </row>
        <row r="5033">
          <cell r="H5033" t="str">
            <v>201623582Condos (HO-6)FullRemainder of StateNo</v>
          </cell>
          <cell r="I5033">
            <v>0</v>
          </cell>
          <cell r="J5033">
            <v>0</v>
          </cell>
          <cell r="K5033">
            <v>0</v>
          </cell>
          <cell r="L5033"/>
          <cell r="M5033"/>
          <cell r="N5033"/>
        </row>
        <row r="5034">
          <cell r="H5034" t="str">
            <v>201623582Condos (HO-6)X WindBeach AreaYes</v>
          </cell>
          <cell r="I5034">
            <v>0</v>
          </cell>
          <cell r="J5034">
            <v>0</v>
          </cell>
          <cell r="K5034">
            <v>0</v>
          </cell>
          <cell r="L5034"/>
          <cell r="M5034"/>
          <cell r="N5034"/>
        </row>
        <row r="5035">
          <cell r="H5035" t="str">
            <v>201623582Condos (HO-6)X WindBeach AreaNo</v>
          </cell>
          <cell r="I5035">
            <v>0</v>
          </cell>
          <cell r="J5035">
            <v>0</v>
          </cell>
          <cell r="K5035">
            <v>0</v>
          </cell>
          <cell r="L5035"/>
          <cell r="M5035"/>
          <cell r="N5035"/>
        </row>
        <row r="5036">
          <cell r="H5036" t="str">
            <v>201623582Condos (HO-6)X WindCoastal AreaYes</v>
          </cell>
          <cell r="I5036">
            <v>0</v>
          </cell>
          <cell r="J5036">
            <v>0</v>
          </cell>
          <cell r="K5036">
            <v>0</v>
          </cell>
          <cell r="L5036"/>
          <cell r="M5036"/>
          <cell r="N5036"/>
        </row>
        <row r="5037">
          <cell r="H5037" t="str">
            <v>201623582Condos (HO-6)X WindCoastal AreaNo</v>
          </cell>
          <cell r="I5037">
            <v>0</v>
          </cell>
          <cell r="J5037">
            <v>0</v>
          </cell>
          <cell r="K5037">
            <v>0</v>
          </cell>
          <cell r="L5037"/>
          <cell r="M5037"/>
          <cell r="N5037"/>
        </row>
        <row r="5038">
          <cell r="H5038" t="str">
            <v>201623582Condos (HO-6)X WindRemainder of StateYes</v>
          </cell>
          <cell r="I5038">
            <v>0</v>
          </cell>
          <cell r="J5038">
            <v>0</v>
          </cell>
          <cell r="K5038">
            <v>0</v>
          </cell>
          <cell r="L5038"/>
          <cell r="M5038"/>
          <cell r="N5038"/>
        </row>
        <row r="5039">
          <cell r="H5039" t="str">
            <v>201623582Condos (HO-6)X WindRemainder of StateNo</v>
          </cell>
          <cell r="I5039">
            <v>0</v>
          </cell>
          <cell r="J5039">
            <v>0</v>
          </cell>
          <cell r="K5039">
            <v>0</v>
          </cell>
          <cell r="L5039"/>
          <cell r="M5039"/>
          <cell r="N5039"/>
        </row>
        <row r="5040">
          <cell r="H5040" t="str">
            <v>201623582Tenants (HO-4)FullBeach AreaYes</v>
          </cell>
          <cell r="I5040">
            <v>0</v>
          </cell>
          <cell r="J5040">
            <v>0</v>
          </cell>
          <cell r="K5040">
            <v>0</v>
          </cell>
          <cell r="L5040"/>
          <cell r="M5040"/>
          <cell r="N5040"/>
        </row>
        <row r="5041">
          <cell r="H5041" t="str">
            <v>201623582Tenants (HO-4)FullBeach AreaNo</v>
          </cell>
          <cell r="I5041">
            <v>0</v>
          </cell>
          <cell r="J5041">
            <v>0</v>
          </cell>
          <cell r="K5041">
            <v>0</v>
          </cell>
          <cell r="L5041"/>
          <cell r="M5041"/>
          <cell r="N5041"/>
        </row>
        <row r="5042">
          <cell r="H5042" t="str">
            <v>201623582Tenants (HO-4)FullCoastal AreaYes</v>
          </cell>
          <cell r="I5042">
            <v>0</v>
          </cell>
          <cell r="J5042">
            <v>0</v>
          </cell>
          <cell r="K5042">
            <v>0</v>
          </cell>
          <cell r="L5042"/>
          <cell r="M5042"/>
          <cell r="N5042"/>
        </row>
        <row r="5043">
          <cell r="H5043" t="str">
            <v>201623582Tenants (HO-4)FullCoastal AreaNo</v>
          </cell>
          <cell r="I5043">
            <v>0</v>
          </cell>
          <cell r="J5043">
            <v>0</v>
          </cell>
          <cell r="K5043">
            <v>0</v>
          </cell>
          <cell r="L5043"/>
          <cell r="M5043"/>
          <cell r="N5043"/>
        </row>
        <row r="5044">
          <cell r="H5044" t="str">
            <v>201623582Tenants (HO-4)FullRemainder of StateYes</v>
          </cell>
          <cell r="I5044">
            <v>0</v>
          </cell>
          <cell r="J5044">
            <v>0</v>
          </cell>
          <cell r="K5044">
            <v>0</v>
          </cell>
          <cell r="L5044"/>
          <cell r="M5044"/>
          <cell r="N5044"/>
        </row>
        <row r="5045">
          <cell r="H5045" t="str">
            <v>201623582Tenants (HO-4)FullRemainder of StateNo</v>
          </cell>
          <cell r="I5045">
            <v>0</v>
          </cell>
          <cell r="J5045">
            <v>0</v>
          </cell>
          <cell r="K5045">
            <v>0</v>
          </cell>
          <cell r="L5045"/>
          <cell r="M5045"/>
          <cell r="N5045"/>
        </row>
        <row r="5046">
          <cell r="H5046" t="str">
            <v>201623582Tenants (HO-4)X WindBeach AreaYes</v>
          </cell>
          <cell r="I5046">
            <v>0</v>
          </cell>
          <cell r="J5046">
            <v>0</v>
          </cell>
          <cell r="K5046">
            <v>0</v>
          </cell>
          <cell r="L5046"/>
          <cell r="M5046"/>
          <cell r="N5046"/>
        </row>
        <row r="5047">
          <cell r="H5047" t="str">
            <v>201623582Tenants (HO-4)X WindBeach AreaNo</v>
          </cell>
          <cell r="I5047">
            <v>0</v>
          </cell>
          <cell r="J5047">
            <v>0</v>
          </cell>
          <cell r="K5047">
            <v>0</v>
          </cell>
          <cell r="L5047"/>
          <cell r="M5047"/>
          <cell r="N5047"/>
        </row>
        <row r="5048">
          <cell r="H5048" t="str">
            <v>201623582Tenants (HO-4)X WindCoastal AreaYes</v>
          </cell>
          <cell r="I5048">
            <v>0</v>
          </cell>
          <cell r="J5048">
            <v>0</v>
          </cell>
          <cell r="K5048">
            <v>0</v>
          </cell>
          <cell r="L5048"/>
          <cell r="M5048"/>
          <cell r="N5048"/>
        </row>
        <row r="5049">
          <cell r="H5049" t="str">
            <v>201623582Tenants (HO-4)X WindCoastal AreaNo</v>
          </cell>
          <cell r="I5049">
            <v>0</v>
          </cell>
          <cell r="J5049">
            <v>0</v>
          </cell>
          <cell r="K5049">
            <v>0</v>
          </cell>
          <cell r="L5049"/>
          <cell r="M5049"/>
          <cell r="N5049"/>
        </row>
        <row r="5050">
          <cell r="H5050" t="str">
            <v>201623582Tenants (HO-4)X WindRemainder of StateYes</v>
          </cell>
          <cell r="I5050">
            <v>0</v>
          </cell>
          <cell r="J5050">
            <v>0</v>
          </cell>
          <cell r="K5050">
            <v>0</v>
          </cell>
          <cell r="L5050"/>
          <cell r="M5050"/>
          <cell r="N5050"/>
        </row>
        <row r="5051">
          <cell r="H5051" t="str">
            <v>201623582Tenants (HO-4)X WindRemainder of StateNo</v>
          </cell>
          <cell r="I5051">
            <v>0</v>
          </cell>
          <cell r="J5051">
            <v>0</v>
          </cell>
          <cell r="K5051">
            <v>0</v>
          </cell>
          <cell r="L5051"/>
          <cell r="M5051"/>
          <cell r="N5051"/>
        </row>
        <row r="5052">
          <cell r="H5052" t="str">
            <v>201623582Mobilehome All FormsFullBeach AreaYes</v>
          </cell>
          <cell r="I5052">
            <v>0</v>
          </cell>
          <cell r="J5052">
            <v>0</v>
          </cell>
          <cell r="K5052">
            <v>0</v>
          </cell>
          <cell r="L5052"/>
          <cell r="M5052"/>
          <cell r="N5052"/>
        </row>
        <row r="5053">
          <cell r="H5053" t="str">
            <v>201623582Mobilehome All FormsFullBeach AreaNo</v>
          </cell>
          <cell r="I5053">
            <v>0</v>
          </cell>
          <cell r="J5053">
            <v>0</v>
          </cell>
          <cell r="K5053">
            <v>0</v>
          </cell>
          <cell r="L5053"/>
          <cell r="M5053"/>
          <cell r="N5053"/>
        </row>
        <row r="5054">
          <cell r="H5054" t="str">
            <v>201623582Mobilehome All FormsFullCoastal AreaYes</v>
          </cell>
          <cell r="I5054">
            <v>0</v>
          </cell>
          <cell r="J5054">
            <v>0</v>
          </cell>
          <cell r="K5054">
            <v>0</v>
          </cell>
          <cell r="L5054"/>
          <cell r="M5054"/>
          <cell r="N5054"/>
        </row>
        <row r="5055">
          <cell r="H5055" t="str">
            <v>201623582Mobilehome All FormsFullCoastal AreaNo</v>
          </cell>
          <cell r="I5055">
            <v>0</v>
          </cell>
          <cell r="J5055">
            <v>0</v>
          </cell>
          <cell r="K5055">
            <v>0</v>
          </cell>
          <cell r="L5055"/>
          <cell r="M5055"/>
          <cell r="N5055"/>
        </row>
        <row r="5056">
          <cell r="H5056" t="str">
            <v>201623582Mobilehome All FormsFullRemainder of StateYes</v>
          </cell>
          <cell r="I5056">
            <v>0</v>
          </cell>
          <cell r="J5056">
            <v>0</v>
          </cell>
          <cell r="K5056">
            <v>0</v>
          </cell>
          <cell r="L5056"/>
          <cell r="M5056"/>
          <cell r="N5056"/>
        </row>
        <row r="5057">
          <cell r="H5057" t="str">
            <v>201623582Mobilehome All FormsFullRemainder of StateNo</v>
          </cell>
          <cell r="I5057">
            <v>0</v>
          </cell>
          <cell r="J5057">
            <v>0</v>
          </cell>
          <cell r="K5057">
            <v>0</v>
          </cell>
          <cell r="L5057"/>
          <cell r="M5057"/>
          <cell r="N5057"/>
        </row>
        <row r="5058">
          <cell r="H5058" t="str">
            <v>201623582Mobilehome ALL FormsX WindBeach AreaYes</v>
          </cell>
          <cell r="I5058">
            <v>0</v>
          </cell>
          <cell r="J5058">
            <v>0</v>
          </cell>
          <cell r="K5058">
            <v>0</v>
          </cell>
          <cell r="L5058"/>
          <cell r="M5058"/>
          <cell r="N5058"/>
        </row>
        <row r="5059">
          <cell r="H5059" t="str">
            <v>201623582Mobilehome ALL FormsX WindBeach AreaNo</v>
          </cell>
          <cell r="I5059">
            <v>0</v>
          </cell>
          <cell r="J5059">
            <v>0</v>
          </cell>
          <cell r="K5059">
            <v>0</v>
          </cell>
          <cell r="L5059"/>
          <cell r="M5059"/>
          <cell r="N5059"/>
        </row>
        <row r="5060">
          <cell r="H5060" t="str">
            <v>201623582Mobilehome ALL FormsX WindCoastal AreaYes</v>
          </cell>
          <cell r="I5060">
            <v>0</v>
          </cell>
          <cell r="J5060">
            <v>0</v>
          </cell>
          <cell r="K5060">
            <v>0</v>
          </cell>
          <cell r="L5060"/>
          <cell r="M5060"/>
          <cell r="N5060"/>
        </row>
        <row r="5061">
          <cell r="H5061" t="str">
            <v>201623582Mobilehome ALL FormsX WindCoastal AreaNo</v>
          </cell>
          <cell r="I5061">
            <v>0</v>
          </cell>
          <cell r="J5061">
            <v>0</v>
          </cell>
          <cell r="K5061">
            <v>0</v>
          </cell>
          <cell r="L5061"/>
          <cell r="M5061"/>
          <cell r="N5061"/>
        </row>
        <row r="5062">
          <cell r="H5062" t="str">
            <v>201623582Mobilehome All FormsX WindRemainder of StateYes</v>
          </cell>
          <cell r="I5062">
            <v>0</v>
          </cell>
          <cell r="J5062">
            <v>0</v>
          </cell>
          <cell r="K5062">
            <v>0</v>
          </cell>
          <cell r="L5062"/>
          <cell r="M5062"/>
          <cell r="N5062"/>
        </row>
        <row r="5063">
          <cell r="H5063" t="str">
            <v>201623582Mobilehome All FormsX WindRemainder of StateNo</v>
          </cell>
          <cell r="I5063">
            <v>0</v>
          </cell>
          <cell r="J5063">
            <v>0</v>
          </cell>
          <cell r="K5063">
            <v>0</v>
          </cell>
          <cell r="L5063"/>
          <cell r="M5063"/>
          <cell r="N5063"/>
        </row>
        <row r="5064">
          <cell r="H5064" t="str">
            <v>201623582ALLALLALLALL</v>
          </cell>
          <cell r="O5064">
            <v>0</v>
          </cell>
          <cell r="P5064">
            <v>0</v>
          </cell>
        </row>
        <row r="5065">
          <cell r="H5065" t="str">
            <v>201610759Homeowners (HO-1,2,3,5,8)FullBeach AreaYes</v>
          </cell>
          <cell r="I5065">
            <v>0</v>
          </cell>
          <cell r="J5065">
            <v>0</v>
          </cell>
          <cell r="K5065">
            <v>0</v>
          </cell>
          <cell r="L5065"/>
          <cell r="M5065"/>
          <cell r="N5065"/>
        </row>
        <row r="5066">
          <cell r="H5066" t="str">
            <v>201610759Homeowners (HO-1,2,3,5,8)FullBeach AreaNo</v>
          </cell>
          <cell r="I5066">
            <v>0</v>
          </cell>
          <cell r="J5066">
            <v>0</v>
          </cell>
          <cell r="K5066">
            <v>0</v>
          </cell>
          <cell r="L5066"/>
          <cell r="M5066"/>
          <cell r="N5066"/>
        </row>
        <row r="5067">
          <cell r="H5067" t="str">
            <v>201610759Homeowners (HO-1,2,3,5,8)FullCoastal AreaYes</v>
          </cell>
          <cell r="I5067">
            <v>3</v>
          </cell>
          <cell r="J5067">
            <v>565000</v>
          </cell>
          <cell r="K5067">
            <v>5233</v>
          </cell>
          <cell r="L5067">
            <v>188333.33333333334</v>
          </cell>
          <cell r="M5067">
            <v>1744.3333333333333</v>
          </cell>
          <cell r="N5067">
            <v>9.2619469026548682</v>
          </cell>
        </row>
        <row r="5068">
          <cell r="H5068" t="str">
            <v>201610759Homeowners (HO-1,2,3,5,8)FullCoastal AreaNo</v>
          </cell>
          <cell r="I5068">
            <v>6.0833333333333304</v>
          </cell>
          <cell r="J5068">
            <v>1515666.66666667</v>
          </cell>
          <cell r="K5068">
            <v>7132</v>
          </cell>
          <cell r="L5068">
            <v>249150.68493150751</v>
          </cell>
          <cell r="M5068">
            <v>1172.3835616438362</v>
          </cell>
          <cell r="N5068">
            <v>4.7055201231581156</v>
          </cell>
        </row>
        <row r="5069">
          <cell r="H5069" t="str">
            <v>201610759Homeowners (HO-1,2,3,5,8)FullRemainder of StateYes</v>
          </cell>
          <cell r="I5069">
            <v>5336.30567785523</v>
          </cell>
          <cell r="J5069">
            <v>1150820051.7117791</v>
          </cell>
          <cell r="K5069">
            <v>6083559</v>
          </cell>
          <cell r="L5069">
            <v>215658.57002673001</v>
          </cell>
          <cell r="M5069">
            <v>1140.031956048872</v>
          </cell>
          <cell r="N5069">
            <v>5.2862817179376158</v>
          </cell>
        </row>
        <row r="5070">
          <cell r="H5070" t="str">
            <v>201610759Homeowners (HO-1,2,3,5,8)FullRemainder of StateNo</v>
          </cell>
          <cell r="I5070">
            <v>7755.9538773701806</v>
          </cell>
          <cell r="J5070">
            <v>2131210355.7830679</v>
          </cell>
          <cell r="K5070">
            <v>6168284</v>
          </cell>
          <cell r="L5070">
            <v>274783.78410699108</v>
          </cell>
          <cell r="M5070">
            <v>795.2966324358141</v>
          </cell>
          <cell r="N5070">
            <v>2.8942633387935071</v>
          </cell>
        </row>
        <row r="5071">
          <cell r="H5071" t="str">
            <v>201610759Homeowners (HO-1,2,3,5,8)X WindBeach AreaYes</v>
          </cell>
          <cell r="I5071">
            <v>5</v>
          </cell>
          <cell r="J5071">
            <v>1221000</v>
          </cell>
          <cell r="K5071">
            <v>4233</v>
          </cell>
          <cell r="L5071">
            <v>244200</v>
          </cell>
          <cell r="M5071">
            <v>846.6</v>
          </cell>
          <cell r="N5071">
            <v>3.466830466830467</v>
          </cell>
        </row>
        <row r="5072">
          <cell r="H5072" t="str">
            <v>201610759Homeowners (HO-1,2,3,5,8)X WindBeach AreaNo</v>
          </cell>
          <cell r="I5072">
            <v>2</v>
          </cell>
          <cell r="J5072">
            <v>648000</v>
          </cell>
          <cell r="K5072">
            <v>607</v>
          </cell>
          <cell r="L5072">
            <v>324000</v>
          </cell>
          <cell r="M5072">
            <v>303.5</v>
          </cell>
          <cell r="N5072">
            <v>0.93672839506172845</v>
          </cell>
        </row>
        <row r="5073">
          <cell r="H5073" t="str">
            <v>201610759Homeowners (HO-1,2,3,5,8)X WindCoastal AreaYes</v>
          </cell>
          <cell r="I5073">
            <v>244.0653791427612</v>
          </cell>
          <cell r="J5073">
            <v>51086403.859485202</v>
          </cell>
          <cell r="K5073">
            <v>137561</v>
          </cell>
          <cell r="L5073">
            <v>209314.42238517254</v>
          </cell>
          <cell r="M5073">
            <v>563.62356874686611</v>
          </cell>
          <cell r="N5073">
            <v>2.692712534207065</v>
          </cell>
        </row>
        <row r="5074">
          <cell r="H5074" t="str">
            <v>201610759Homeowners (HO-1,2,3,5,8)X WindCoastal AreaNo</v>
          </cell>
          <cell r="I5074">
            <v>270.74233477811049</v>
          </cell>
          <cell r="J5074">
            <v>65755941.476613298</v>
          </cell>
          <cell r="K5074">
            <v>105796</v>
          </cell>
          <cell r="L5074">
            <v>242872.77248496885</v>
          </cell>
          <cell r="M5074">
            <v>390.76267879091068</v>
          </cell>
          <cell r="N5074">
            <v>1.6089192493369944</v>
          </cell>
        </row>
        <row r="5075">
          <cell r="H5075" t="str">
            <v>201610759Homeowners (HO-1,2,3,5,8)X WindRemainder of StateYes</v>
          </cell>
          <cell r="I5075">
            <v>0</v>
          </cell>
          <cell r="J5075">
            <v>0</v>
          </cell>
          <cell r="K5075">
            <v>0</v>
          </cell>
          <cell r="L5075"/>
          <cell r="M5075"/>
          <cell r="N5075"/>
        </row>
        <row r="5076">
          <cell r="H5076" t="str">
            <v>201610759Homeowners (HO-1,2,3,5,8)X WindRemainder of StateNo</v>
          </cell>
          <cell r="I5076">
            <v>0</v>
          </cell>
          <cell r="J5076">
            <v>0</v>
          </cell>
          <cell r="K5076">
            <v>0</v>
          </cell>
          <cell r="L5076"/>
          <cell r="M5076"/>
          <cell r="N5076"/>
        </row>
        <row r="5077">
          <cell r="H5077" t="str">
            <v>201610759Dwelling FullBeach AreaYes</v>
          </cell>
          <cell r="I5077">
            <v>0</v>
          </cell>
          <cell r="J5077">
            <v>0</v>
          </cell>
          <cell r="K5077">
            <v>0</v>
          </cell>
          <cell r="L5077"/>
          <cell r="M5077"/>
          <cell r="N5077"/>
        </row>
        <row r="5078">
          <cell r="H5078" t="str">
            <v>201610759Dwelling FullBeach AreaNo</v>
          </cell>
          <cell r="I5078">
            <v>0</v>
          </cell>
          <cell r="J5078">
            <v>0</v>
          </cell>
          <cell r="K5078">
            <v>0</v>
          </cell>
          <cell r="L5078"/>
          <cell r="M5078"/>
          <cell r="N5078"/>
        </row>
        <row r="5079">
          <cell r="H5079" t="str">
            <v>201610759Dwelling FullCoastal AreaYes</v>
          </cell>
          <cell r="I5079">
            <v>0</v>
          </cell>
          <cell r="J5079">
            <v>0</v>
          </cell>
          <cell r="K5079">
            <v>0</v>
          </cell>
          <cell r="L5079"/>
          <cell r="M5079"/>
          <cell r="N5079"/>
        </row>
        <row r="5080">
          <cell r="H5080" t="str">
            <v>201610759Dwelling FullCoastal AreaNo</v>
          </cell>
          <cell r="I5080">
            <v>1</v>
          </cell>
          <cell r="J5080">
            <v>124000</v>
          </cell>
          <cell r="K5080">
            <v>689</v>
          </cell>
          <cell r="L5080">
            <v>124000</v>
          </cell>
          <cell r="M5080">
            <v>689</v>
          </cell>
          <cell r="N5080">
            <v>5.556451612903226</v>
          </cell>
        </row>
        <row r="5081">
          <cell r="H5081" t="str">
            <v>201610759Dwelling FullRemainder of StateYes</v>
          </cell>
          <cell r="I5081">
            <v>0</v>
          </cell>
          <cell r="J5081">
            <v>0</v>
          </cell>
          <cell r="K5081">
            <v>0</v>
          </cell>
          <cell r="L5081"/>
          <cell r="M5081"/>
          <cell r="N5081"/>
        </row>
        <row r="5082">
          <cell r="H5082" t="str">
            <v>201610759Dwelling FullRemainder of StateNo</v>
          </cell>
          <cell r="I5082">
            <v>1914.52551079215</v>
          </cell>
          <cell r="J5082">
            <v>413833739.11071998</v>
          </cell>
          <cell r="K5082">
            <v>1234435</v>
          </cell>
          <cell r="L5082">
            <v>216154.72699525065</v>
          </cell>
          <cell r="M5082">
            <v>644.7733357646631</v>
          </cell>
          <cell r="N5082">
            <v>2.9829249849291064</v>
          </cell>
        </row>
        <row r="5083">
          <cell r="H5083" t="str">
            <v>201610759Dwelling X WindBeach AreaYes</v>
          </cell>
          <cell r="I5083">
            <v>0</v>
          </cell>
          <cell r="J5083">
            <v>0</v>
          </cell>
          <cell r="K5083">
            <v>0</v>
          </cell>
          <cell r="L5083"/>
          <cell r="M5083"/>
          <cell r="N5083"/>
        </row>
        <row r="5084">
          <cell r="H5084" t="str">
            <v>201610759Dwelling X WindBeach AreaNo</v>
          </cell>
          <cell r="I5084">
            <v>0</v>
          </cell>
          <cell r="J5084">
            <v>0</v>
          </cell>
          <cell r="K5084">
            <v>0</v>
          </cell>
          <cell r="L5084"/>
          <cell r="M5084"/>
          <cell r="N5084"/>
        </row>
        <row r="5085">
          <cell r="H5085" t="str">
            <v>201610759Dwelling X WindCoastal AreaYes</v>
          </cell>
          <cell r="I5085">
            <v>0</v>
          </cell>
          <cell r="J5085">
            <v>0</v>
          </cell>
          <cell r="K5085">
            <v>0</v>
          </cell>
          <cell r="L5085"/>
          <cell r="M5085"/>
          <cell r="N5085"/>
        </row>
        <row r="5086">
          <cell r="H5086" t="str">
            <v>201610759Dwelling X WindCoastal AreaNo</v>
          </cell>
          <cell r="I5086">
            <v>83.505980953574195</v>
          </cell>
          <cell r="J5086">
            <v>17282923.325300202</v>
          </cell>
          <cell r="K5086">
            <v>63971</v>
          </cell>
          <cell r="L5086">
            <v>206966.29304802464</v>
          </cell>
          <cell r="M5086">
            <v>766.06488864031405</v>
          </cell>
          <cell r="N5086">
            <v>3.7013992827448265</v>
          </cell>
        </row>
        <row r="5087">
          <cell r="H5087" t="str">
            <v>201610759Dwelling X WindRemainder of StateYes</v>
          </cell>
          <cell r="I5087">
            <v>0</v>
          </cell>
          <cell r="J5087">
            <v>0</v>
          </cell>
          <cell r="K5087">
            <v>0</v>
          </cell>
          <cell r="L5087"/>
          <cell r="M5087"/>
          <cell r="N5087"/>
        </row>
        <row r="5088">
          <cell r="H5088" t="str">
            <v>201610759Dwelling X WindRemainder of StateNo</v>
          </cell>
          <cell r="I5088">
            <v>0</v>
          </cell>
          <cell r="J5088">
            <v>0</v>
          </cell>
          <cell r="K5088">
            <v>0</v>
          </cell>
          <cell r="L5088"/>
          <cell r="M5088"/>
          <cell r="N5088"/>
        </row>
        <row r="5089">
          <cell r="H5089" t="str">
            <v>201610759Condos (HO-6)FullBeach AreaYes</v>
          </cell>
          <cell r="I5089">
            <v>0</v>
          </cell>
          <cell r="J5089">
            <v>0</v>
          </cell>
          <cell r="K5089">
            <v>0</v>
          </cell>
          <cell r="L5089"/>
          <cell r="M5089"/>
          <cell r="N5089"/>
        </row>
        <row r="5090">
          <cell r="H5090" t="str">
            <v>201610759Condos (HO-6)FullBeach AreaNo</v>
          </cell>
          <cell r="I5090">
            <v>0</v>
          </cell>
          <cell r="J5090">
            <v>0</v>
          </cell>
          <cell r="K5090">
            <v>0</v>
          </cell>
          <cell r="L5090"/>
          <cell r="M5090"/>
          <cell r="N5090"/>
        </row>
        <row r="5091">
          <cell r="H5091" t="str">
            <v>201610759Condos (HO-6)FullCoastal AreaYes</v>
          </cell>
          <cell r="I5091">
            <v>0</v>
          </cell>
          <cell r="J5091">
            <v>0</v>
          </cell>
          <cell r="K5091">
            <v>0</v>
          </cell>
          <cell r="L5091"/>
          <cell r="M5091"/>
          <cell r="N5091"/>
        </row>
        <row r="5092">
          <cell r="H5092" t="str">
            <v>201610759Condos (HO-6)FullCoastal AreaNo</v>
          </cell>
          <cell r="I5092">
            <v>0.15027321875095401</v>
          </cell>
          <cell r="J5092">
            <v>3005.4643750190698</v>
          </cell>
          <cell r="K5092">
            <v>94</v>
          </cell>
          <cell r="L5092">
            <v>19999.999999999931</v>
          </cell>
          <cell r="M5092">
            <v>625.52729475892215</v>
          </cell>
          <cell r="N5092">
            <v>31.276364737946221</v>
          </cell>
        </row>
        <row r="5093">
          <cell r="H5093" t="str">
            <v>201610759Condos (HO-6)FullRemainder of StateYes</v>
          </cell>
          <cell r="I5093">
            <v>22.4183621555567</v>
          </cell>
          <cell r="J5093">
            <v>787674.04750734603</v>
          </cell>
          <cell r="K5093">
            <v>12901</v>
          </cell>
          <cell r="L5093">
            <v>35135.218266251002</v>
          </cell>
          <cell r="M5093">
            <v>575.46576821635961</v>
          </cell>
          <cell r="N5093">
            <v>16.378602342969387</v>
          </cell>
        </row>
        <row r="5094">
          <cell r="H5094" t="str">
            <v>201610759Condos (HO-6)FullRemainder of StateNo</v>
          </cell>
          <cell r="I5094">
            <v>152.135451771319</v>
          </cell>
          <cell r="J5094">
            <v>5906977.6924401503</v>
          </cell>
          <cell r="K5094">
            <v>69860</v>
          </cell>
          <cell r="L5094">
            <v>38827.095352628057</v>
          </cell>
          <cell r="M5094">
            <v>459.19605973898456</v>
          </cell>
          <cell r="N5094">
            <v>11.826691014832848</v>
          </cell>
        </row>
        <row r="5095">
          <cell r="H5095" t="str">
            <v>201610759Condos (HO-6)X WindBeach AreaYes</v>
          </cell>
          <cell r="I5095">
            <v>0</v>
          </cell>
          <cell r="J5095">
            <v>0</v>
          </cell>
          <cell r="K5095">
            <v>0</v>
          </cell>
          <cell r="L5095"/>
          <cell r="M5095"/>
          <cell r="N5095"/>
        </row>
        <row r="5096">
          <cell r="H5096" t="str">
            <v>201610759Condos (HO-6)X WindBeach AreaNo</v>
          </cell>
          <cell r="I5096">
            <v>1</v>
          </cell>
          <cell r="J5096">
            <v>30000</v>
          </cell>
          <cell r="K5096">
            <v>246</v>
          </cell>
          <cell r="L5096">
            <v>30000</v>
          </cell>
          <cell r="M5096">
            <v>246</v>
          </cell>
          <cell r="N5096">
            <v>8.2000000000000011</v>
          </cell>
        </row>
        <row r="5097">
          <cell r="H5097" t="str">
            <v>201610759Condos (HO-6)X WindCoastal AreaYes</v>
          </cell>
          <cell r="I5097">
            <v>2</v>
          </cell>
          <cell r="J5097">
            <v>45000</v>
          </cell>
          <cell r="K5097">
            <v>496</v>
          </cell>
          <cell r="L5097">
            <v>22500</v>
          </cell>
          <cell r="M5097">
            <v>248</v>
          </cell>
          <cell r="N5097">
            <v>11.022222222222222</v>
          </cell>
        </row>
        <row r="5098">
          <cell r="H5098" t="str">
            <v>201610759Condos (HO-6)X WindCoastal AreaNo</v>
          </cell>
          <cell r="I5098">
            <v>0.17808219790458699</v>
          </cell>
          <cell r="J5098">
            <v>5342.4659371376001</v>
          </cell>
          <cell r="K5098">
            <v>59</v>
          </cell>
          <cell r="L5098">
            <v>29999.999999999945</v>
          </cell>
          <cell r="M5098">
            <v>331.30768091491694</v>
          </cell>
          <cell r="N5098">
            <v>11.043589363830584</v>
          </cell>
        </row>
        <row r="5099">
          <cell r="H5099" t="str">
            <v>201610759Condos (HO-6)X WindRemainder of StateYes</v>
          </cell>
          <cell r="I5099">
            <v>0</v>
          </cell>
          <cell r="J5099">
            <v>0</v>
          </cell>
          <cell r="K5099">
            <v>0</v>
          </cell>
          <cell r="L5099"/>
          <cell r="M5099"/>
          <cell r="N5099"/>
        </row>
        <row r="5100">
          <cell r="H5100" t="str">
            <v>201610759Condos (HO-6)X WindRemainder of StateNo</v>
          </cell>
          <cell r="I5100">
            <v>0</v>
          </cell>
          <cell r="J5100">
            <v>0</v>
          </cell>
          <cell r="K5100">
            <v>0</v>
          </cell>
          <cell r="L5100"/>
          <cell r="M5100"/>
          <cell r="N5100"/>
        </row>
        <row r="5101">
          <cell r="H5101" t="str">
            <v>201610759Tenants (HO-4)FullBeach AreaYes</v>
          </cell>
          <cell r="I5101">
            <v>0</v>
          </cell>
          <cell r="J5101">
            <v>0</v>
          </cell>
          <cell r="K5101">
            <v>0</v>
          </cell>
          <cell r="L5101"/>
          <cell r="M5101"/>
          <cell r="N5101"/>
        </row>
        <row r="5102">
          <cell r="H5102" t="str">
            <v>201610759Tenants (HO-4)FullBeach AreaNo</v>
          </cell>
          <cell r="I5102">
            <v>0</v>
          </cell>
          <cell r="J5102">
            <v>0</v>
          </cell>
          <cell r="K5102">
            <v>0</v>
          </cell>
          <cell r="L5102"/>
          <cell r="M5102"/>
          <cell r="N5102"/>
        </row>
        <row r="5103">
          <cell r="H5103" t="str">
            <v>201610759Tenants (HO-4)FullCoastal AreaYes</v>
          </cell>
          <cell r="I5103">
            <v>0</v>
          </cell>
          <cell r="J5103">
            <v>0</v>
          </cell>
          <cell r="K5103">
            <v>0</v>
          </cell>
          <cell r="L5103"/>
          <cell r="M5103"/>
          <cell r="N5103"/>
        </row>
        <row r="5104">
          <cell r="H5104" t="str">
            <v>201610759Tenants (HO-4)FullCoastal AreaNo</v>
          </cell>
          <cell r="I5104">
            <v>0</v>
          </cell>
          <cell r="J5104">
            <v>0</v>
          </cell>
          <cell r="K5104">
            <v>0</v>
          </cell>
          <cell r="L5104"/>
          <cell r="M5104"/>
          <cell r="N5104"/>
        </row>
        <row r="5105">
          <cell r="H5105" t="str">
            <v>201610759Tenants (HO-4)FullRemainder of StateYes</v>
          </cell>
          <cell r="I5105">
            <v>24.861284505575899</v>
          </cell>
          <cell r="J5105">
            <v>827510.96587628103</v>
          </cell>
          <cell r="K5105">
            <v>6156</v>
          </cell>
          <cell r="L5105">
            <v>33285.125138674412</v>
          </cell>
          <cell r="M5105">
            <v>247.61391546841958</v>
          </cell>
          <cell r="N5105">
            <v>7.4391763418883414</v>
          </cell>
        </row>
        <row r="5106">
          <cell r="H5106" t="str">
            <v>201610759Tenants (HO-4)FullRemainder of StateNo</v>
          </cell>
          <cell r="I5106">
            <v>2.92076504230499</v>
          </cell>
          <cell r="J5106">
            <v>90027.322769164995</v>
          </cell>
          <cell r="K5106">
            <v>624</v>
          </cell>
          <cell r="L5106">
            <v>30823.199218420468</v>
          </cell>
          <cell r="M5106">
            <v>213.64265559257578</v>
          </cell>
          <cell r="N5106">
            <v>6.931229106967562</v>
          </cell>
        </row>
        <row r="5107">
          <cell r="H5107" t="str">
            <v>201610759Tenants (HO-4)X WindBeach AreaYes</v>
          </cell>
          <cell r="I5107">
            <v>0</v>
          </cell>
          <cell r="J5107">
            <v>0</v>
          </cell>
          <cell r="K5107">
            <v>0</v>
          </cell>
          <cell r="L5107"/>
          <cell r="M5107"/>
          <cell r="N5107"/>
        </row>
        <row r="5108">
          <cell r="H5108" t="str">
            <v>201610759Tenants (HO-4)X WindBeach AreaNo</v>
          </cell>
          <cell r="I5108">
            <v>0</v>
          </cell>
          <cell r="J5108">
            <v>0</v>
          </cell>
          <cell r="K5108">
            <v>0</v>
          </cell>
          <cell r="L5108"/>
          <cell r="M5108"/>
          <cell r="N5108"/>
        </row>
        <row r="5109">
          <cell r="H5109" t="str">
            <v>201610759Tenants (HO-4)X WindCoastal AreaYes</v>
          </cell>
          <cell r="I5109">
            <v>3.2383561581373201</v>
          </cell>
          <cell r="J5109">
            <v>167150.68474411999</v>
          </cell>
          <cell r="K5109">
            <v>968</v>
          </cell>
          <cell r="L5109">
            <v>51615.905287040419</v>
          </cell>
          <cell r="M5109">
            <v>298.91709025507151</v>
          </cell>
          <cell r="N5109">
            <v>5.7911817799720504</v>
          </cell>
        </row>
        <row r="5110">
          <cell r="H5110" t="str">
            <v>201610759Tenants (HO-4)X WindCoastal AreaNo</v>
          </cell>
          <cell r="I5110">
            <v>-0.78415304422378496</v>
          </cell>
          <cell r="J5110">
            <v>-52622.950673103303</v>
          </cell>
          <cell r="K5110">
            <v>-133</v>
          </cell>
          <cell r="L5110">
            <v>67108.010433337724</v>
          </cell>
          <cell r="M5110">
            <v>169.6097477140494</v>
          </cell>
          <cell r="N5110">
            <v>2.5274143372575857</v>
          </cell>
        </row>
        <row r="5111">
          <cell r="H5111" t="str">
            <v>201610759Tenants (HO-4)X WindRemainder of StateYes</v>
          </cell>
          <cell r="I5111">
            <v>0</v>
          </cell>
          <cell r="J5111">
            <v>0</v>
          </cell>
          <cell r="K5111">
            <v>0</v>
          </cell>
          <cell r="L5111"/>
          <cell r="M5111"/>
          <cell r="N5111"/>
        </row>
        <row r="5112">
          <cell r="H5112" t="str">
            <v>201610759Tenants (HO-4)X WindRemainder of StateNo</v>
          </cell>
          <cell r="I5112">
            <v>0</v>
          </cell>
          <cell r="J5112">
            <v>0</v>
          </cell>
          <cell r="K5112">
            <v>0</v>
          </cell>
          <cell r="L5112"/>
          <cell r="M5112"/>
          <cell r="N5112"/>
        </row>
        <row r="5113">
          <cell r="H5113" t="str">
            <v>201610759Mobilehome All FormsFullBeach AreaYes</v>
          </cell>
          <cell r="I5113">
            <v>0</v>
          </cell>
          <cell r="J5113">
            <v>0</v>
          </cell>
          <cell r="K5113">
            <v>0</v>
          </cell>
          <cell r="L5113"/>
          <cell r="M5113"/>
          <cell r="N5113"/>
        </row>
        <row r="5114">
          <cell r="H5114" t="str">
            <v>201610759Mobilehome All FormsFullBeach AreaNo</v>
          </cell>
          <cell r="I5114">
            <v>0</v>
          </cell>
          <cell r="J5114">
            <v>0</v>
          </cell>
          <cell r="K5114">
            <v>0</v>
          </cell>
          <cell r="L5114"/>
          <cell r="M5114"/>
          <cell r="N5114"/>
        </row>
        <row r="5115">
          <cell r="H5115" t="str">
            <v>201610759Mobilehome All FormsFullCoastal AreaYes</v>
          </cell>
          <cell r="I5115">
            <v>0</v>
          </cell>
          <cell r="J5115">
            <v>0</v>
          </cell>
          <cell r="K5115">
            <v>0</v>
          </cell>
          <cell r="L5115"/>
          <cell r="M5115"/>
          <cell r="N5115"/>
        </row>
        <row r="5116">
          <cell r="H5116" t="str">
            <v>201610759Mobilehome All FormsFullCoastal AreaNo</v>
          </cell>
          <cell r="I5116">
            <v>0</v>
          </cell>
          <cell r="J5116">
            <v>0</v>
          </cell>
          <cell r="K5116">
            <v>0</v>
          </cell>
          <cell r="L5116"/>
          <cell r="M5116"/>
          <cell r="N5116"/>
        </row>
        <row r="5117">
          <cell r="H5117" t="str">
            <v>201610759Mobilehome All FormsFullRemainder of StateYes</v>
          </cell>
          <cell r="I5117">
            <v>0</v>
          </cell>
          <cell r="J5117">
            <v>0</v>
          </cell>
          <cell r="K5117">
            <v>0</v>
          </cell>
          <cell r="L5117"/>
          <cell r="M5117"/>
          <cell r="N5117"/>
        </row>
        <row r="5118">
          <cell r="H5118" t="str">
            <v>201610759Mobilehome All FormsFullRemainder of StateNo</v>
          </cell>
          <cell r="I5118">
            <v>0</v>
          </cell>
          <cell r="J5118">
            <v>0</v>
          </cell>
          <cell r="K5118">
            <v>0</v>
          </cell>
          <cell r="L5118"/>
          <cell r="M5118"/>
          <cell r="N5118"/>
        </row>
        <row r="5119">
          <cell r="H5119" t="str">
            <v>201610759Mobilehome ALL FormsX WindBeach AreaYes</v>
          </cell>
          <cell r="I5119">
            <v>0</v>
          </cell>
          <cell r="J5119">
            <v>0</v>
          </cell>
          <cell r="K5119">
            <v>0</v>
          </cell>
          <cell r="L5119"/>
          <cell r="M5119"/>
          <cell r="N5119"/>
        </row>
        <row r="5120">
          <cell r="H5120" t="str">
            <v>201610759Mobilehome ALL FormsX WindBeach AreaNo</v>
          </cell>
          <cell r="I5120">
            <v>0</v>
          </cell>
          <cell r="J5120">
            <v>0</v>
          </cell>
          <cell r="K5120">
            <v>0</v>
          </cell>
          <cell r="L5120"/>
          <cell r="M5120"/>
          <cell r="N5120"/>
        </row>
        <row r="5121">
          <cell r="H5121" t="str">
            <v>201610759Mobilehome ALL FormsX WindCoastal AreaYes</v>
          </cell>
          <cell r="I5121">
            <v>0</v>
          </cell>
          <cell r="J5121">
            <v>0</v>
          </cell>
          <cell r="K5121">
            <v>0</v>
          </cell>
          <cell r="L5121"/>
          <cell r="M5121"/>
          <cell r="N5121"/>
        </row>
        <row r="5122">
          <cell r="H5122" t="str">
            <v>201610759Mobilehome ALL FormsX WindCoastal AreaNo</v>
          </cell>
          <cell r="I5122">
            <v>0</v>
          </cell>
          <cell r="J5122">
            <v>0</v>
          </cell>
          <cell r="K5122">
            <v>0</v>
          </cell>
          <cell r="L5122"/>
          <cell r="M5122"/>
          <cell r="N5122"/>
        </row>
        <row r="5123">
          <cell r="H5123" t="str">
            <v>201610759Mobilehome All FormsX WindRemainder of StateYes</v>
          </cell>
          <cell r="I5123">
            <v>0</v>
          </cell>
          <cell r="J5123">
            <v>0</v>
          </cell>
          <cell r="K5123">
            <v>0</v>
          </cell>
          <cell r="L5123"/>
          <cell r="M5123"/>
          <cell r="N5123"/>
        </row>
        <row r="5124">
          <cell r="H5124" t="str">
            <v>201610759Mobilehome All FormsX WindRemainder of StateNo</v>
          </cell>
          <cell r="I5124">
            <v>0</v>
          </cell>
          <cell r="J5124">
            <v>0</v>
          </cell>
          <cell r="K5124">
            <v>0</v>
          </cell>
          <cell r="L5124"/>
          <cell r="M5124"/>
          <cell r="N5124"/>
        </row>
        <row r="5125">
          <cell r="H5125" t="str">
            <v>201610759ALLALLALLALL</v>
          </cell>
          <cell r="O5125">
            <v>12603676</v>
          </cell>
          <cell r="P5125">
            <v>12843782</v>
          </cell>
        </row>
        <row r="5126">
          <cell r="H5126" t="str">
            <v>201610861Homeowners (HO-1,2,3,5,8)FullBeach AreaYes</v>
          </cell>
          <cell r="I5126">
            <v>0</v>
          </cell>
          <cell r="J5126">
            <v>0</v>
          </cell>
          <cell r="K5126">
            <v>0</v>
          </cell>
          <cell r="L5126"/>
          <cell r="M5126"/>
          <cell r="N5126"/>
        </row>
        <row r="5127">
          <cell r="H5127" t="str">
            <v>201610861Homeowners (HO-1,2,3,5,8)FullBeach AreaNo</v>
          </cell>
          <cell r="I5127">
            <v>832.11522569054603</v>
          </cell>
          <cell r="J5127">
            <v>222613135.29997799</v>
          </cell>
          <cell r="K5127">
            <v>2489083.15</v>
          </cell>
          <cell r="L5127">
            <v>267526.81410827255</v>
          </cell>
          <cell r="M5127">
            <v>2991.2722098485683</v>
          </cell>
          <cell r="N5127">
            <v>11.181205217948548</v>
          </cell>
        </row>
        <row r="5128">
          <cell r="H5128" t="str">
            <v>201610861Homeowners (HO-1,2,3,5,8)FullCoastal AreaYes</v>
          </cell>
          <cell r="I5128">
            <v>0</v>
          </cell>
          <cell r="J5128">
            <v>0</v>
          </cell>
          <cell r="K5128">
            <v>0</v>
          </cell>
          <cell r="L5128"/>
          <cell r="M5128"/>
          <cell r="N5128"/>
        </row>
        <row r="5129">
          <cell r="H5129" t="str">
            <v>201610861Homeowners (HO-1,2,3,5,8)FullCoastal AreaNo</v>
          </cell>
          <cell r="I5129">
            <v>4418.43119245452</v>
          </cell>
          <cell r="J5129">
            <v>895058693.35689795</v>
          </cell>
          <cell r="K5129">
            <v>6490983.8700000001</v>
          </cell>
          <cell r="L5129">
            <v>202573.8671421239</v>
          </cell>
          <cell r="M5129">
            <v>1469.0698094574466</v>
          </cell>
          <cell r="N5129">
            <v>7.2520203626599136</v>
          </cell>
        </row>
        <row r="5130">
          <cell r="H5130" t="str">
            <v>201610861Homeowners (HO-1,2,3,5,8)FullRemainder of StateYes</v>
          </cell>
          <cell r="I5130">
            <v>0</v>
          </cell>
          <cell r="J5130">
            <v>0</v>
          </cell>
          <cell r="K5130">
            <v>0</v>
          </cell>
          <cell r="L5130"/>
          <cell r="M5130"/>
          <cell r="N5130"/>
        </row>
        <row r="5131">
          <cell r="H5131" t="str">
            <v>201610861Homeowners (HO-1,2,3,5,8)FullRemainder of StateNo</v>
          </cell>
          <cell r="I5131">
            <v>26857.232427576899</v>
          </cell>
          <cell r="J5131">
            <v>5055109553.99084</v>
          </cell>
          <cell r="K5131">
            <v>19453844.710000001</v>
          </cell>
          <cell r="L5131">
            <v>188221.53651246187</v>
          </cell>
          <cell r="M5131">
            <v>724.34286602162592</v>
          </cell>
          <cell r="N5131">
            <v>3.8483527413647924</v>
          </cell>
        </row>
        <row r="5132">
          <cell r="H5132" t="str">
            <v>201610861Homeowners (HO-1,2,3,5,8)X WindBeach AreaYes</v>
          </cell>
          <cell r="I5132">
            <v>0</v>
          </cell>
          <cell r="J5132">
            <v>0</v>
          </cell>
          <cell r="K5132">
            <v>0</v>
          </cell>
          <cell r="L5132"/>
          <cell r="M5132"/>
          <cell r="N5132"/>
        </row>
        <row r="5133">
          <cell r="H5133" t="str">
            <v>201610861Homeowners (HO-1,2,3,5,8)X WindBeach AreaNo</v>
          </cell>
          <cell r="I5133">
            <v>14</v>
          </cell>
          <cell r="J5133">
            <v>4409974</v>
          </cell>
          <cell r="K5133">
            <v>8845</v>
          </cell>
          <cell r="L5133">
            <v>314998.14285714284</v>
          </cell>
          <cell r="M5133">
            <v>631.78571428571433</v>
          </cell>
          <cell r="N5133">
            <v>2.0056807591155863</v>
          </cell>
        </row>
        <row r="5134">
          <cell r="H5134" t="str">
            <v>201610861Homeowners (HO-1,2,3,5,8)X WindCoastal AreaYes</v>
          </cell>
          <cell r="I5134">
            <v>0</v>
          </cell>
          <cell r="J5134">
            <v>0</v>
          </cell>
          <cell r="K5134">
            <v>0</v>
          </cell>
          <cell r="L5134"/>
          <cell r="M5134"/>
          <cell r="N5134"/>
        </row>
        <row r="5135">
          <cell r="H5135" t="str">
            <v>201610861Homeowners (HO-1,2,3,5,8)X WindCoastal AreaNo</v>
          </cell>
          <cell r="I5135">
            <v>58.326027397260297</v>
          </cell>
          <cell r="J5135">
            <v>13537685.416438401</v>
          </cell>
          <cell r="K5135">
            <v>28213.279999999999</v>
          </cell>
          <cell r="L5135">
            <v>232103.67687538231</v>
          </cell>
          <cell r="M5135">
            <v>483.71681149889594</v>
          </cell>
          <cell r="N5135">
            <v>2.0840549275684506</v>
          </cell>
        </row>
        <row r="5136">
          <cell r="H5136" t="str">
            <v>201610861Homeowners (HO-1,2,3,5,8)X WindRemainder of StateYes</v>
          </cell>
          <cell r="I5136">
            <v>0</v>
          </cell>
          <cell r="J5136">
            <v>0</v>
          </cell>
          <cell r="K5136">
            <v>0</v>
          </cell>
          <cell r="L5136"/>
          <cell r="M5136"/>
          <cell r="N5136"/>
        </row>
        <row r="5137">
          <cell r="H5137" t="str">
            <v>201610861Homeowners (HO-1,2,3,5,8)X WindRemainder of StateNo</v>
          </cell>
          <cell r="I5137">
            <v>0</v>
          </cell>
          <cell r="J5137">
            <v>0</v>
          </cell>
          <cell r="K5137">
            <v>0</v>
          </cell>
          <cell r="L5137"/>
          <cell r="M5137"/>
          <cell r="N5137"/>
        </row>
        <row r="5138">
          <cell r="H5138" t="str">
            <v>201610861Dwelling FullBeach AreaYes</v>
          </cell>
          <cell r="I5138">
            <v>0</v>
          </cell>
          <cell r="J5138">
            <v>0</v>
          </cell>
          <cell r="K5138">
            <v>0</v>
          </cell>
          <cell r="L5138"/>
          <cell r="M5138"/>
          <cell r="N5138"/>
        </row>
        <row r="5139">
          <cell r="H5139" t="str">
            <v>201610861Dwelling FullBeach AreaNo</v>
          </cell>
          <cell r="I5139">
            <v>33.986301369863</v>
          </cell>
          <cell r="J5139">
            <v>7431035.4246575302</v>
          </cell>
          <cell r="K5139">
            <v>65287.91</v>
          </cell>
          <cell r="L5139">
            <v>218647.9588875453</v>
          </cell>
          <cell r="M5139">
            <v>1921.0066223297067</v>
          </cell>
          <cell r="N5139">
            <v>8.7858429234993025</v>
          </cell>
        </row>
        <row r="5140">
          <cell r="H5140" t="str">
            <v>201610861Dwelling FullCoastal AreaYes</v>
          </cell>
          <cell r="I5140">
            <v>0</v>
          </cell>
          <cell r="J5140">
            <v>0</v>
          </cell>
          <cell r="K5140">
            <v>0</v>
          </cell>
          <cell r="L5140"/>
          <cell r="M5140"/>
          <cell r="N5140"/>
        </row>
        <row r="5141">
          <cell r="H5141" t="str">
            <v>201610861Dwelling FullCoastal AreaNo</v>
          </cell>
          <cell r="I5141">
            <v>533.70915487686204</v>
          </cell>
          <cell r="J5141">
            <v>92461566.543244302</v>
          </cell>
          <cell r="K5141">
            <v>589846.14</v>
          </cell>
          <cell r="L5141">
            <v>173243.35866896855</v>
          </cell>
          <cell r="M5141">
            <v>1105.1827284770673</v>
          </cell>
          <cell r="N5141">
            <v>6.3793656332237108</v>
          </cell>
        </row>
        <row r="5142">
          <cell r="H5142" t="str">
            <v>201610861Dwelling FullRemainder of StateYes</v>
          </cell>
          <cell r="I5142">
            <v>0</v>
          </cell>
          <cell r="J5142">
            <v>0</v>
          </cell>
          <cell r="K5142">
            <v>0</v>
          </cell>
          <cell r="L5142"/>
          <cell r="M5142"/>
          <cell r="N5142"/>
        </row>
        <row r="5143">
          <cell r="H5143" t="str">
            <v>201610861Dwelling FullRemainder of StateNo</v>
          </cell>
          <cell r="I5143">
            <v>1167.37954188188</v>
          </cell>
          <cell r="J5143">
            <v>182794251.03576601</v>
          </cell>
          <cell r="K5143">
            <v>533580.73</v>
          </cell>
          <cell r="L5143">
            <v>156585.10748020446</v>
          </cell>
          <cell r="M5143">
            <v>457.07562181519688</v>
          </cell>
          <cell r="N5143">
            <v>2.9190235851323254</v>
          </cell>
        </row>
        <row r="5144">
          <cell r="H5144" t="str">
            <v>201610861Dwelling X WindBeach AreaYes</v>
          </cell>
          <cell r="I5144">
            <v>0</v>
          </cell>
          <cell r="J5144">
            <v>0</v>
          </cell>
          <cell r="K5144">
            <v>0</v>
          </cell>
          <cell r="L5144"/>
          <cell r="M5144"/>
          <cell r="N5144"/>
        </row>
        <row r="5145">
          <cell r="H5145" t="str">
            <v>201610861Dwelling X WindBeach AreaNo</v>
          </cell>
          <cell r="I5145">
            <v>0</v>
          </cell>
          <cell r="J5145">
            <v>0</v>
          </cell>
          <cell r="K5145">
            <v>0</v>
          </cell>
          <cell r="L5145"/>
          <cell r="M5145"/>
          <cell r="N5145"/>
        </row>
        <row r="5146">
          <cell r="H5146" t="str">
            <v>201610861Dwelling X WindCoastal AreaYes</v>
          </cell>
          <cell r="I5146">
            <v>0</v>
          </cell>
          <cell r="J5146">
            <v>0</v>
          </cell>
          <cell r="K5146">
            <v>0</v>
          </cell>
          <cell r="L5146"/>
          <cell r="M5146"/>
          <cell r="N5146"/>
        </row>
        <row r="5147">
          <cell r="H5147" t="str">
            <v>201610861Dwelling X WindCoastal AreaNo</v>
          </cell>
          <cell r="I5147">
            <v>0</v>
          </cell>
          <cell r="J5147">
            <v>0</v>
          </cell>
          <cell r="K5147">
            <v>0</v>
          </cell>
          <cell r="L5147"/>
          <cell r="M5147"/>
          <cell r="N5147"/>
        </row>
        <row r="5148">
          <cell r="H5148" t="str">
            <v>201610861Dwelling X WindRemainder of StateYes</v>
          </cell>
          <cell r="I5148">
            <v>0</v>
          </cell>
          <cell r="J5148">
            <v>0</v>
          </cell>
          <cell r="K5148">
            <v>0</v>
          </cell>
          <cell r="L5148"/>
          <cell r="M5148"/>
          <cell r="N5148"/>
        </row>
        <row r="5149">
          <cell r="H5149" t="str">
            <v>201610861Dwelling X WindRemainder of StateNo</v>
          </cell>
          <cell r="I5149">
            <v>0</v>
          </cell>
          <cell r="J5149">
            <v>0</v>
          </cell>
          <cell r="K5149">
            <v>0</v>
          </cell>
          <cell r="L5149"/>
          <cell r="M5149"/>
          <cell r="N5149"/>
        </row>
        <row r="5150">
          <cell r="H5150" t="str">
            <v>201610861Condos (HO-6)FullBeach AreaYes</v>
          </cell>
          <cell r="I5150">
            <v>0</v>
          </cell>
          <cell r="J5150">
            <v>0</v>
          </cell>
          <cell r="K5150">
            <v>0</v>
          </cell>
          <cell r="L5150"/>
          <cell r="M5150"/>
          <cell r="N5150"/>
        </row>
        <row r="5151">
          <cell r="H5151" t="str">
            <v>201610861Condos (HO-6)FullBeach AreaNo</v>
          </cell>
          <cell r="I5151">
            <v>173.846575342466</v>
          </cell>
          <cell r="J5151">
            <v>4955675.3424657499</v>
          </cell>
          <cell r="K5151">
            <v>119451.82</v>
          </cell>
          <cell r="L5151">
            <v>28506.027988779213</v>
          </cell>
          <cell r="M5151">
            <v>687.11057301352071</v>
          </cell>
          <cell r="N5151">
            <v>24.104044705350987</v>
          </cell>
        </row>
        <row r="5152">
          <cell r="H5152" t="str">
            <v>201610861Condos (HO-6)FullCoastal AreaYes</v>
          </cell>
          <cell r="I5152">
            <v>0</v>
          </cell>
          <cell r="J5152">
            <v>0</v>
          </cell>
          <cell r="K5152">
            <v>0</v>
          </cell>
          <cell r="L5152"/>
          <cell r="M5152"/>
          <cell r="N5152"/>
        </row>
        <row r="5153">
          <cell r="H5153" t="str">
            <v>201610861Condos (HO-6)FullCoastal AreaNo</v>
          </cell>
          <cell r="I5153">
            <v>658.65125383636496</v>
          </cell>
          <cell r="J5153">
            <v>16251617.748334499</v>
          </cell>
          <cell r="K5153">
            <v>288942.74</v>
          </cell>
          <cell r="L5153">
            <v>24674.086101978399</v>
          </cell>
          <cell r="M5153">
            <v>438.68851431927101</v>
          </cell>
          <cell r="N5153">
            <v>17.779321694273264</v>
          </cell>
        </row>
        <row r="5154">
          <cell r="H5154" t="str">
            <v>201610861Condos (HO-6)FullRemainder of StateYes</v>
          </cell>
          <cell r="I5154">
            <v>0</v>
          </cell>
          <cell r="J5154">
            <v>0</v>
          </cell>
          <cell r="K5154">
            <v>0</v>
          </cell>
          <cell r="L5154"/>
          <cell r="M5154"/>
          <cell r="N5154"/>
        </row>
        <row r="5155">
          <cell r="H5155" t="str">
            <v>201610861Condos (HO-6)FullRemainder of StateNo</v>
          </cell>
          <cell r="I5155">
            <v>1370.5362976270701</v>
          </cell>
          <cell r="J5155">
            <v>28202149.3679916</v>
          </cell>
          <cell r="K5155">
            <v>442677.78</v>
          </cell>
          <cell r="L5155">
            <v>20577.45527558844</v>
          </cell>
          <cell r="M5155">
            <v>322.99602773487061</v>
          </cell>
          <cell r="N5155">
            <v>15.696597242422346</v>
          </cell>
        </row>
        <row r="5156">
          <cell r="H5156" t="str">
            <v>201610861Condos (HO-6)X WindBeach AreaYes</v>
          </cell>
          <cell r="I5156">
            <v>0</v>
          </cell>
          <cell r="J5156">
            <v>0</v>
          </cell>
          <cell r="K5156">
            <v>0</v>
          </cell>
          <cell r="L5156"/>
          <cell r="M5156"/>
          <cell r="N5156"/>
        </row>
        <row r="5157">
          <cell r="H5157" t="str">
            <v>201610861Condos (HO-6)X WindBeach AreaNo</v>
          </cell>
          <cell r="I5157">
            <v>3</v>
          </cell>
          <cell r="J5157">
            <v>94000</v>
          </cell>
          <cell r="K5157">
            <v>851</v>
          </cell>
          <cell r="L5157">
            <v>31333.333333333332</v>
          </cell>
          <cell r="M5157">
            <v>283.66666666666669</v>
          </cell>
          <cell r="N5157">
            <v>9.0531914893617031</v>
          </cell>
        </row>
        <row r="5158">
          <cell r="H5158" t="str">
            <v>201610861Condos (HO-6)X WindCoastal AreaYes</v>
          </cell>
          <cell r="I5158">
            <v>0</v>
          </cell>
          <cell r="J5158">
            <v>0</v>
          </cell>
          <cell r="K5158">
            <v>0</v>
          </cell>
          <cell r="L5158"/>
          <cell r="M5158"/>
          <cell r="N5158"/>
        </row>
        <row r="5159">
          <cell r="H5159" t="str">
            <v>201610861Condos (HO-6)X WindCoastal AreaNo</v>
          </cell>
          <cell r="I5159">
            <v>18</v>
          </cell>
          <cell r="J5159">
            <v>575100</v>
          </cell>
          <cell r="K5159">
            <v>4425</v>
          </cell>
          <cell r="L5159">
            <v>31950</v>
          </cell>
          <cell r="M5159">
            <v>245.83333333333334</v>
          </cell>
          <cell r="N5159">
            <v>7.6943140323422012</v>
          </cell>
        </row>
        <row r="5160">
          <cell r="H5160" t="str">
            <v>201610861Condos (HO-6)X WindRemainder of StateYes</v>
          </cell>
          <cell r="I5160">
            <v>0</v>
          </cell>
          <cell r="J5160">
            <v>0</v>
          </cell>
          <cell r="K5160">
            <v>0</v>
          </cell>
          <cell r="L5160"/>
          <cell r="M5160"/>
          <cell r="N5160"/>
        </row>
        <row r="5161">
          <cell r="H5161" t="str">
            <v>201610861Condos (HO-6)X WindRemainder of StateNo</v>
          </cell>
          <cell r="I5161">
            <v>0</v>
          </cell>
          <cell r="J5161">
            <v>0</v>
          </cell>
          <cell r="K5161">
            <v>0</v>
          </cell>
          <cell r="L5161"/>
          <cell r="M5161"/>
          <cell r="N5161"/>
        </row>
        <row r="5162">
          <cell r="H5162" t="str">
            <v>201610861Tenants (HO-4)FullBeach AreaYes</v>
          </cell>
          <cell r="I5162">
            <v>0</v>
          </cell>
          <cell r="J5162">
            <v>0</v>
          </cell>
          <cell r="K5162">
            <v>0</v>
          </cell>
          <cell r="L5162"/>
          <cell r="M5162"/>
          <cell r="N5162"/>
        </row>
        <row r="5163">
          <cell r="H5163" t="str">
            <v>201610861Tenants (HO-4)FullBeach AreaNo</v>
          </cell>
          <cell r="I5163">
            <v>23.241095890411</v>
          </cell>
          <cell r="J5163">
            <v>705191.78082191804</v>
          </cell>
          <cell r="K5163">
            <v>9474.66</v>
          </cell>
          <cell r="L5163">
            <v>30342.449605092494</v>
          </cell>
          <cell r="M5163">
            <v>407.66838382647575</v>
          </cell>
          <cell r="N5163">
            <v>13.435579168204505</v>
          </cell>
        </row>
        <row r="5164">
          <cell r="H5164" t="str">
            <v>201610861Tenants (HO-4)FullCoastal AreaYes</v>
          </cell>
          <cell r="I5164">
            <v>0</v>
          </cell>
          <cell r="J5164">
            <v>0</v>
          </cell>
          <cell r="K5164">
            <v>0</v>
          </cell>
          <cell r="L5164"/>
          <cell r="M5164"/>
          <cell r="N5164"/>
        </row>
        <row r="5165">
          <cell r="H5165" t="str">
            <v>201610861Tenants (HO-4)FullCoastal AreaNo</v>
          </cell>
          <cell r="I5165">
            <v>470.06201811512801</v>
          </cell>
          <cell r="J5165">
            <v>12594451.822741199</v>
          </cell>
          <cell r="K5165">
            <v>117749.45</v>
          </cell>
          <cell r="L5165">
            <v>26793.170554904427</v>
          </cell>
          <cell r="M5165">
            <v>250.4976906497489</v>
          </cell>
          <cell r="N5165">
            <v>9.349311240953373</v>
          </cell>
        </row>
        <row r="5166">
          <cell r="H5166" t="str">
            <v>201610861Tenants (HO-4)FullRemainder of StateYes</v>
          </cell>
          <cell r="I5166">
            <v>0</v>
          </cell>
          <cell r="J5166">
            <v>0</v>
          </cell>
          <cell r="K5166">
            <v>0</v>
          </cell>
          <cell r="L5166"/>
          <cell r="M5166"/>
          <cell r="N5166"/>
        </row>
        <row r="5167">
          <cell r="H5167" t="str">
            <v>201610861Tenants (HO-4)FullRemainder of StateNo</v>
          </cell>
          <cell r="I5167">
            <v>5675.6675200239497</v>
          </cell>
          <cell r="J5167">
            <v>129157017.620331</v>
          </cell>
          <cell r="K5167">
            <v>711657.11</v>
          </cell>
          <cell r="L5167">
            <v>22756.269137446936</v>
          </cell>
          <cell r="M5167">
            <v>125.3873852704108</v>
          </cell>
          <cell r="N5167">
            <v>5.5100150430229187</v>
          </cell>
        </row>
        <row r="5168">
          <cell r="H5168" t="str">
            <v>201610861Tenants (HO-4)X WindBeach AreaYes</v>
          </cell>
          <cell r="I5168">
            <v>0</v>
          </cell>
          <cell r="J5168">
            <v>0</v>
          </cell>
          <cell r="K5168">
            <v>0</v>
          </cell>
          <cell r="L5168"/>
          <cell r="M5168"/>
          <cell r="N5168"/>
        </row>
        <row r="5169">
          <cell r="H5169" t="str">
            <v>201610861Tenants (HO-4)X WindBeach AreaNo</v>
          </cell>
          <cell r="I5169">
            <v>1</v>
          </cell>
          <cell r="J5169">
            <v>75000</v>
          </cell>
          <cell r="K5169">
            <v>350</v>
          </cell>
          <cell r="L5169">
            <v>75000</v>
          </cell>
          <cell r="M5169">
            <v>350</v>
          </cell>
          <cell r="N5169">
            <v>4.666666666666667</v>
          </cell>
        </row>
        <row r="5170">
          <cell r="H5170" t="str">
            <v>201610861Tenants (HO-4)X WindCoastal AreaYes</v>
          </cell>
          <cell r="I5170">
            <v>0</v>
          </cell>
          <cell r="J5170">
            <v>0</v>
          </cell>
          <cell r="K5170">
            <v>0</v>
          </cell>
          <cell r="L5170"/>
          <cell r="M5170"/>
          <cell r="N5170"/>
        </row>
        <row r="5171">
          <cell r="H5171" t="str">
            <v>201610861Tenants (HO-4)X WindCoastal AreaNo</v>
          </cell>
          <cell r="I5171">
            <v>34.0301369863014</v>
          </cell>
          <cell r="J5171">
            <v>827643.83561643795</v>
          </cell>
          <cell r="K5171">
            <v>3993.8</v>
          </cell>
          <cell r="L5171">
            <v>24320.908139441235</v>
          </cell>
          <cell r="M5171">
            <v>117.36067949440454</v>
          </cell>
          <cell r="N5171">
            <v>4.8255056440133766</v>
          </cell>
        </row>
        <row r="5172">
          <cell r="H5172" t="str">
            <v>201610861Tenants (HO-4)X WindRemainder of StateYes</v>
          </cell>
          <cell r="I5172">
            <v>0</v>
          </cell>
          <cell r="J5172">
            <v>0</v>
          </cell>
          <cell r="K5172">
            <v>0</v>
          </cell>
          <cell r="L5172"/>
          <cell r="M5172"/>
          <cell r="N5172"/>
        </row>
        <row r="5173">
          <cell r="H5173" t="str">
            <v>201610861Tenants (HO-4)X WindRemainder of StateNo</v>
          </cell>
          <cell r="I5173">
            <v>0.19178082191780799</v>
          </cell>
          <cell r="J5173">
            <v>3835.61643835616</v>
          </cell>
          <cell r="K5173">
            <v>18.22</v>
          </cell>
          <cell r="L5173">
            <v>20000</v>
          </cell>
          <cell r="M5173">
            <v>95.004285714285828</v>
          </cell>
          <cell r="N5173">
            <v>4.7502142857142911</v>
          </cell>
        </row>
        <row r="5174">
          <cell r="H5174" t="str">
            <v>201610861Mobilehome All FormsFullBeach AreaYes</v>
          </cell>
          <cell r="I5174">
            <v>0</v>
          </cell>
          <cell r="J5174">
            <v>0</v>
          </cell>
          <cell r="K5174">
            <v>0</v>
          </cell>
          <cell r="L5174"/>
          <cell r="M5174"/>
          <cell r="N5174"/>
        </row>
        <row r="5175">
          <cell r="H5175" t="str">
            <v>201610861Mobilehome All FormsFullBeach AreaNo</v>
          </cell>
          <cell r="I5175">
            <v>0</v>
          </cell>
          <cell r="J5175">
            <v>0</v>
          </cell>
          <cell r="K5175">
            <v>0</v>
          </cell>
          <cell r="L5175"/>
          <cell r="M5175"/>
          <cell r="N5175"/>
        </row>
        <row r="5176">
          <cell r="H5176" t="str">
            <v>201610861Mobilehome All FormsFullCoastal AreaYes</v>
          </cell>
          <cell r="I5176">
            <v>0</v>
          </cell>
          <cell r="J5176">
            <v>0</v>
          </cell>
          <cell r="K5176">
            <v>0</v>
          </cell>
          <cell r="L5176"/>
          <cell r="M5176"/>
          <cell r="N5176"/>
        </row>
        <row r="5177">
          <cell r="H5177" t="str">
            <v>201610861Mobilehome All FormsFullCoastal AreaNo</v>
          </cell>
          <cell r="I5177">
            <v>0</v>
          </cell>
          <cell r="J5177">
            <v>0</v>
          </cell>
          <cell r="K5177">
            <v>0</v>
          </cell>
          <cell r="L5177"/>
          <cell r="M5177"/>
          <cell r="N5177"/>
        </row>
        <row r="5178">
          <cell r="H5178" t="str">
            <v>201610861Mobilehome All FormsFullRemainder of StateYes</v>
          </cell>
          <cell r="I5178">
            <v>0</v>
          </cell>
          <cell r="J5178">
            <v>0</v>
          </cell>
          <cell r="K5178">
            <v>0</v>
          </cell>
          <cell r="L5178"/>
          <cell r="M5178"/>
          <cell r="N5178"/>
        </row>
        <row r="5179">
          <cell r="H5179" t="str">
            <v>201610861Mobilehome All FormsFullRemainder of StateNo</v>
          </cell>
          <cell r="I5179">
            <v>0</v>
          </cell>
          <cell r="J5179">
            <v>0</v>
          </cell>
          <cell r="K5179">
            <v>0</v>
          </cell>
          <cell r="L5179"/>
          <cell r="M5179"/>
          <cell r="N5179"/>
        </row>
        <row r="5180">
          <cell r="H5180" t="str">
            <v>201610861Mobilehome ALL FormsX WindBeach AreaYes</v>
          </cell>
          <cell r="I5180">
            <v>0</v>
          </cell>
          <cell r="J5180">
            <v>0</v>
          </cell>
          <cell r="K5180">
            <v>0</v>
          </cell>
          <cell r="L5180"/>
          <cell r="M5180"/>
          <cell r="N5180"/>
        </row>
        <row r="5181">
          <cell r="H5181" t="str">
            <v>201610861Mobilehome ALL FormsX WindBeach AreaNo</v>
          </cell>
          <cell r="I5181">
            <v>0</v>
          </cell>
          <cell r="J5181">
            <v>0</v>
          </cell>
          <cell r="K5181">
            <v>0</v>
          </cell>
          <cell r="L5181"/>
          <cell r="M5181"/>
          <cell r="N5181"/>
        </row>
        <row r="5182">
          <cell r="H5182" t="str">
            <v>201610861Mobilehome ALL FormsX WindCoastal AreaYes</v>
          </cell>
          <cell r="I5182">
            <v>0</v>
          </cell>
          <cell r="J5182">
            <v>0</v>
          </cell>
          <cell r="K5182">
            <v>0</v>
          </cell>
          <cell r="L5182"/>
          <cell r="M5182"/>
          <cell r="N5182"/>
        </row>
        <row r="5183">
          <cell r="H5183" t="str">
            <v>201610861Mobilehome ALL FormsX WindCoastal AreaNo</v>
          </cell>
          <cell r="I5183">
            <v>0</v>
          </cell>
          <cell r="J5183">
            <v>0</v>
          </cell>
          <cell r="K5183">
            <v>0</v>
          </cell>
          <cell r="L5183"/>
          <cell r="M5183"/>
          <cell r="N5183"/>
        </row>
        <row r="5184">
          <cell r="H5184" t="str">
            <v>201610861Mobilehome All FormsX WindRemainder of StateYes</v>
          </cell>
          <cell r="I5184">
            <v>0</v>
          </cell>
          <cell r="J5184">
            <v>0</v>
          </cell>
          <cell r="K5184">
            <v>0</v>
          </cell>
          <cell r="L5184"/>
          <cell r="M5184"/>
          <cell r="N5184"/>
        </row>
        <row r="5185">
          <cell r="H5185" t="str">
            <v>201610861Mobilehome All FormsX WindRemainder of StateNo</v>
          </cell>
          <cell r="I5185">
            <v>0</v>
          </cell>
          <cell r="J5185">
            <v>0</v>
          </cell>
          <cell r="K5185">
            <v>0</v>
          </cell>
          <cell r="L5185"/>
          <cell r="M5185"/>
          <cell r="N5185"/>
        </row>
        <row r="5186">
          <cell r="H5186" t="str">
            <v>201610861ALLALLALLALL</v>
          </cell>
          <cell r="O5186">
            <v>30170561.59</v>
          </cell>
          <cell r="P5186">
            <v>29716825</v>
          </cell>
        </row>
        <row r="5187">
          <cell r="H5187" t="str">
            <v>201610969Homeowners (HO-1,2,3,5,8)FullBeach AreaYes</v>
          </cell>
          <cell r="I5187">
            <v>0</v>
          </cell>
          <cell r="J5187">
            <v>0</v>
          </cell>
          <cell r="K5187">
            <v>0</v>
          </cell>
          <cell r="L5187"/>
          <cell r="M5187"/>
          <cell r="N5187"/>
        </row>
        <row r="5188">
          <cell r="H5188" t="str">
            <v>201610969Homeowners (HO-1,2,3,5,8)FullBeach AreaNo</v>
          </cell>
          <cell r="I5188">
            <v>0</v>
          </cell>
          <cell r="J5188">
            <v>0</v>
          </cell>
          <cell r="K5188">
            <v>0</v>
          </cell>
          <cell r="L5188"/>
          <cell r="M5188"/>
          <cell r="N5188"/>
        </row>
        <row r="5189">
          <cell r="H5189" t="str">
            <v>201610969Homeowners (HO-1,2,3,5,8)FullCoastal AreaYes</v>
          </cell>
          <cell r="I5189">
            <v>754.53</v>
          </cell>
          <cell r="J5189">
            <v>162235330</v>
          </cell>
          <cell r="K5189">
            <v>1444805</v>
          </cell>
          <cell r="L5189">
            <v>215015.08223662412</v>
          </cell>
          <cell r="M5189">
            <v>1914.8410268644056</v>
          </cell>
          <cell r="N5189">
            <v>8.9056126060827818</v>
          </cell>
        </row>
        <row r="5190">
          <cell r="H5190" t="str">
            <v>201610969Homeowners (HO-1,2,3,5,8)FullCoastal AreaNo</v>
          </cell>
          <cell r="I5190">
            <v>11396.29000000001</v>
          </cell>
          <cell r="J5190">
            <v>3062119630</v>
          </cell>
          <cell r="K5190">
            <v>19589441</v>
          </cell>
          <cell r="L5190">
            <v>268694.42862545594</v>
          </cell>
          <cell r="M5190">
            <v>1718.931424174006</v>
          </cell>
          <cell r="N5190">
            <v>6.3973467293960686</v>
          </cell>
        </row>
        <row r="5191">
          <cell r="H5191" t="str">
            <v>201610969Homeowners (HO-1,2,3,5,8)FullRemainder of StateYes</v>
          </cell>
          <cell r="I5191">
            <v>3318.3299999999995</v>
          </cell>
          <cell r="J5191">
            <v>729890580</v>
          </cell>
          <cell r="K5191">
            <v>3408305</v>
          </cell>
          <cell r="L5191">
            <v>219957.20136333641</v>
          </cell>
          <cell r="M5191">
            <v>1027.1145425560449</v>
          </cell>
          <cell r="N5191">
            <v>4.6696108887992498</v>
          </cell>
        </row>
        <row r="5192">
          <cell r="H5192" t="str">
            <v>201610969Homeowners (HO-1,2,3,5,8)FullRemainder of StateNo</v>
          </cell>
          <cell r="I5192">
            <v>10212.540000000005</v>
          </cell>
          <cell r="J5192">
            <v>2490602620</v>
          </cell>
          <cell r="K5192">
            <v>8459667</v>
          </cell>
          <cell r="L5192">
            <v>243876.90231813033</v>
          </cell>
          <cell r="M5192">
            <v>828.36072123095687</v>
          </cell>
          <cell r="N5192">
            <v>3.3966345863717109</v>
          </cell>
        </row>
        <row r="5193">
          <cell r="H5193" t="str">
            <v>201610969Homeowners (HO-1,2,3,5,8)X WindBeach AreaYes</v>
          </cell>
          <cell r="I5193">
            <v>115.54</v>
          </cell>
          <cell r="J5193">
            <v>28879340</v>
          </cell>
          <cell r="K5193">
            <v>97042</v>
          </cell>
          <cell r="L5193">
            <v>249951.01263631642</v>
          </cell>
          <cell r="M5193">
            <v>839.89960186948235</v>
          </cell>
          <cell r="N5193">
            <v>3.3602568479750574</v>
          </cell>
        </row>
        <row r="5194">
          <cell r="H5194" t="str">
            <v>201610969Homeowners (HO-1,2,3,5,8)X WindBeach AreaNo</v>
          </cell>
          <cell r="I5194">
            <v>430.81</v>
          </cell>
          <cell r="J5194">
            <v>125000950</v>
          </cell>
          <cell r="K5194">
            <v>304107</v>
          </cell>
          <cell r="L5194">
            <v>290153.31584689306</v>
          </cell>
          <cell r="M5194">
            <v>705.89587056939251</v>
          </cell>
          <cell r="N5194">
            <v>2.4328375104349207</v>
          </cell>
        </row>
        <row r="5195">
          <cell r="H5195" t="str">
            <v>201610969Homeowners (HO-1,2,3,5,8)X WindCoastal AreaYes</v>
          </cell>
          <cell r="I5195">
            <v>111.85</v>
          </cell>
          <cell r="J5195">
            <v>27207050</v>
          </cell>
          <cell r="K5195">
            <v>87929</v>
          </cell>
          <cell r="L5195">
            <v>243245.86499776487</v>
          </cell>
          <cell r="M5195">
            <v>786.13321412606172</v>
          </cell>
          <cell r="N5195">
            <v>3.2318461575216721</v>
          </cell>
        </row>
        <row r="5196">
          <cell r="H5196" t="str">
            <v>201610969Homeowners (HO-1,2,3,5,8)X WindCoastal AreaNo</v>
          </cell>
          <cell r="I5196">
            <v>241.29999999999998</v>
          </cell>
          <cell r="J5196">
            <v>69447180</v>
          </cell>
          <cell r="K5196">
            <v>168003</v>
          </cell>
          <cell r="L5196">
            <v>287804.30998756737</v>
          </cell>
          <cell r="M5196">
            <v>696.24119353501874</v>
          </cell>
          <cell r="N5196">
            <v>2.4191479049257292</v>
          </cell>
        </row>
        <row r="5197">
          <cell r="H5197" t="str">
            <v>201610969Homeowners (HO-1,2,3,5,8)X WindRemainder of StateYes</v>
          </cell>
          <cell r="I5197">
            <v>0</v>
          </cell>
          <cell r="J5197">
            <v>0</v>
          </cell>
          <cell r="K5197">
            <v>0</v>
          </cell>
          <cell r="L5197"/>
          <cell r="M5197"/>
          <cell r="N5197"/>
        </row>
        <row r="5198">
          <cell r="H5198" t="str">
            <v>201610969Homeowners (HO-1,2,3,5,8)X WindRemainder of StateNo</v>
          </cell>
          <cell r="I5198">
            <v>0</v>
          </cell>
          <cell r="J5198">
            <v>0</v>
          </cell>
          <cell r="K5198">
            <v>0</v>
          </cell>
          <cell r="L5198"/>
          <cell r="M5198"/>
          <cell r="N5198"/>
        </row>
        <row r="5199">
          <cell r="H5199" t="str">
            <v>201610969Dwelling FullBeach AreaYes</v>
          </cell>
          <cell r="I5199">
            <v>0</v>
          </cell>
          <cell r="J5199">
            <v>0</v>
          </cell>
          <cell r="K5199">
            <v>0</v>
          </cell>
          <cell r="L5199"/>
          <cell r="M5199"/>
          <cell r="N5199"/>
        </row>
        <row r="5200">
          <cell r="H5200" t="str">
            <v>201610969Dwelling FullBeach AreaNo</v>
          </cell>
          <cell r="I5200">
            <v>0</v>
          </cell>
          <cell r="J5200">
            <v>0</v>
          </cell>
          <cell r="K5200">
            <v>0</v>
          </cell>
          <cell r="L5200"/>
          <cell r="M5200"/>
          <cell r="N5200"/>
        </row>
        <row r="5201">
          <cell r="H5201" t="str">
            <v>201610969Dwelling FullCoastal AreaYes</v>
          </cell>
          <cell r="I5201">
            <v>0</v>
          </cell>
          <cell r="J5201">
            <v>0</v>
          </cell>
          <cell r="K5201">
            <v>0</v>
          </cell>
          <cell r="L5201"/>
          <cell r="M5201"/>
          <cell r="N5201"/>
        </row>
        <row r="5202">
          <cell r="H5202" t="str">
            <v>201610969Dwelling FullCoastal AreaNo</v>
          </cell>
          <cell r="I5202">
            <v>0</v>
          </cell>
          <cell r="J5202">
            <v>0</v>
          </cell>
          <cell r="K5202">
            <v>0</v>
          </cell>
          <cell r="L5202"/>
          <cell r="M5202"/>
          <cell r="N5202"/>
        </row>
        <row r="5203">
          <cell r="H5203" t="str">
            <v>201610969Dwelling FullRemainder of StateYes</v>
          </cell>
          <cell r="I5203">
            <v>0</v>
          </cell>
          <cell r="J5203">
            <v>0</v>
          </cell>
          <cell r="K5203">
            <v>0</v>
          </cell>
          <cell r="L5203"/>
          <cell r="M5203"/>
          <cell r="N5203"/>
        </row>
        <row r="5204">
          <cell r="H5204" t="str">
            <v>201610969Dwelling FullRemainder of StateNo</v>
          </cell>
          <cell r="I5204">
            <v>0</v>
          </cell>
          <cell r="J5204">
            <v>0</v>
          </cell>
          <cell r="K5204">
            <v>0</v>
          </cell>
          <cell r="L5204"/>
          <cell r="M5204"/>
          <cell r="N5204"/>
        </row>
        <row r="5205">
          <cell r="H5205" t="str">
            <v>201610969Dwelling X WindBeach AreaYes</v>
          </cell>
          <cell r="I5205">
            <v>0</v>
          </cell>
          <cell r="J5205">
            <v>0</v>
          </cell>
          <cell r="K5205">
            <v>0</v>
          </cell>
          <cell r="L5205"/>
          <cell r="M5205"/>
          <cell r="N5205"/>
        </row>
        <row r="5206">
          <cell r="H5206" t="str">
            <v>201610969Dwelling X WindBeach AreaNo</v>
          </cell>
          <cell r="I5206">
            <v>0</v>
          </cell>
          <cell r="J5206">
            <v>0</v>
          </cell>
          <cell r="K5206">
            <v>0</v>
          </cell>
          <cell r="L5206"/>
          <cell r="M5206"/>
          <cell r="N5206"/>
        </row>
        <row r="5207">
          <cell r="H5207" t="str">
            <v>201610969Dwelling X WindCoastal AreaYes</v>
          </cell>
          <cell r="I5207">
            <v>0</v>
          </cell>
          <cell r="J5207">
            <v>0</v>
          </cell>
          <cell r="K5207">
            <v>0</v>
          </cell>
          <cell r="L5207"/>
          <cell r="M5207"/>
          <cell r="N5207"/>
        </row>
        <row r="5208">
          <cell r="H5208" t="str">
            <v>201610969Dwelling X WindCoastal AreaNo</v>
          </cell>
          <cell r="I5208">
            <v>0</v>
          </cell>
          <cell r="J5208">
            <v>0</v>
          </cell>
          <cell r="K5208">
            <v>0</v>
          </cell>
          <cell r="L5208"/>
          <cell r="M5208"/>
          <cell r="N5208"/>
        </row>
        <row r="5209">
          <cell r="H5209" t="str">
            <v>201610969Dwelling X WindRemainder of StateYes</v>
          </cell>
          <cell r="I5209">
            <v>0</v>
          </cell>
          <cell r="J5209">
            <v>0</v>
          </cell>
          <cell r="K5209">
            <v>0</v>
          </cell>
          <cell r="L5209"/>
          <cell r="M5209"/>
          <cell r="N5209"/>
        </row>
        <row r="5210">
          <cell r="H5210" t="str">
            <v>201610969Dwelling X WindRemainder of StateNo</v>
          </cell>
          <cell r="I5210">
            <v>0</v>
          </cell>
          <cell r="J5210">
            <v>0</v>
          </cell>
          <cell r="K5210">
            <v>0</v>
          </cell>
          <cell r="L5210"/>
          <cell r="M5210"/>
          <cell r="N5210"/>
        </row>
        <row r="5211">
          <cell r="H5211" t="str">
            <v>201610969Condos (HO-6)FullBeach AreaYes</v>
          </cell>
          <cell r="I5211">
            <v>0</v>
          </cell>
          <cell r="J5211">
            <v>0</v>
          </cell>
          <cell r="K5211">
            <v>0</v>
          </cell>
          <cell r="L5211"/>
          <cell r="M5211"/>
          <cell r="N5211"/>
        </row>
        <row r="5212">
          <cell r="H5212" t="str">
            <v>201610969Condos (HO-6)FullBeach AreaNo</v>
          </cell>
          <cell r="I5212">
            <v>0</v>
          </cell>
          <cell r="J5212">
            <v>0</v>
          </cell>
          <cell r="K5212">
            <v>0</v>
          </cell>
          <cell r="L5212"/>
          <cell r="M5212"/>
          <cell r="N5212"/>
        </row>
        <row r="5213">
          <cell r="H5213" t="str">
            <v>201610969Condos (HO-6)FullCoastal AreaYes</v>
          </cell>
          <cell r="I5213">
            <v>11</v>
          </cell>
          <cell r="J5213">
            <v>1114000</v>
          </cell>
          <cell r="K5213">
            <v>8813</v>
          </cell>
          <cell r="L5213">
            <v>101272.72727272728</v>
          </cell>
          <cell r="M5213">
            <v>801.18181818181813</v>
          </cell>
          <cell r="N5213">
            <v>7.9111310592459603</v>
          </cell>
        </row>
        <row r="5214">
          <cell r="H5214" t="str">
            <v>201610969Condos (HO-6)FullCoastal AreaNo</v>
          </cell>
          <cell r="I5214">
            <v>336.98</v>
          </cell>
          <cell r="J5214">
            <v>27385740</v>
          </cell>
          <cell r="K5214">
            <v>200221</v>
          </cell>
          <cell r="L5214">
            <v>81268.14647753576</v>
          </cell>
          <cell r="M5214">
            <v>594.16285832987114</v>
          </cell>
          <cell r="N5214">
            <v>7.3111407615788364</v>
          </cell>
        </row>
        <row r="5215">
          <cell r="H5215" t="str">
            <v>201610969Condos (HO-6)FullRemainder of StateYes</v>
          </cell>
          <cell r="I5215">
            <v>31.23</v>
          </cell>
          <cell r="J5215">
            <v>2611930</v>
          </cell>
          <cell r="K5215">
            <v>15638</v>
          </cell>
          <cell r="L5215">
            <v>83635.286583413385</v>
          </cell>
          <cell r="M5215">
            <v>500.73647134165867</v>
          </cell>
          <cell r="N5215">
            <v>5.9871436064519346</v>
          </cell>
        </row>
        <row r="5216">
          <cell r="H5216" t="str">
            <v>201610969Condos (HO-6)FullRemainder of StateNo</v>
          </cell>
          <cell r="I5216">
            <v>521.71</v>
          </cell>
          <cell r="J5216">
            <v>46934060</v>
          </cell>
          <cell r="K5216">
            <v>215776</v>
          </cell>
          <cell r="L5216">
            <v>89961.971210059215</v>
          </cell>
          <cell r="M5216">
            <v>413.59375898487662</v>
          </cell>
          <cell r="N5216">
            <v>4.5974288182185816</v>
          </cell>
        </row>
        <row r="5217">
          <cell r="H5217" t="str">
            <v>201610969Condos (HO-6)X WindBeach AreaYes</v>
          </cell>
          <cell r="I5217">
            <v>0</v>
          </cell>
          <cell r="J5217">
            <v>0</v>
          </cell>
          <cell r="K5217">
            <v>0</v>
          </cell>
          <cell r="L5217"/>
          <cell r="M5217"/>
          <cell r="N5217"/>
        </row>
        <row r="5218">
          <cell r="H5218" t="str">
            <v>201610969Condos (HO-6)X WindBeach AreaNo</v>
          </cell>
          <cell r="I5218">
            <v>28</v>
          </cell>
          <cell r="J5218">
            <v>2020500</v>
          </cell>
          <cell r="K5218">
            <v>15255</v>
          </cell>
          <cell r="L5218">
            <v>72160.71428571429</v>
          </cell>
          <cell r="M5218">
            <v>544.82142857142856</v>
          </cell>
          <cell r="N5218">
            <v>7.5501113585746102</v>
          </cell>
        </row>
        <row r="5219">
          <cell r="H5219" t="str">
            <v>201610969Condos (HO-6)X WindCoastal AreaYes</v>
          </cell>
          <cell r="I5219">
            <v>1</v>
          </cell>
          <cell r="J5219">
            <v>50000</v>
          </cell>
          <cell r="K5219">
            <v>342</v>
          </cell>
          <cell r="L5219">
            <v>50000</v>
          </cell>
          <cell r="M5219">
            <v>342</v>
          </cell>
          <cell r="N5219">
            <v>6.84</v>
          </cell>
        </row>
        <row r="5220">
          <cell r="H5220" t="str">
            <v>201610969Condos (HO-6)X WindCoastal AreaNo</v>
          </cell>
          <cell r="I5220">
            <v>27.439999999999998</v>
          </cell>
          <cell r="J5220">
            <v>2090350</v>
          </cell>
          <cell r="K5220">
            <v>11749</v>
          </cell>
          <cell r="L5220">
            <v>76178.935860058322</v>
          </cell>
          <cell r="M5220">
            <v>428.17055393586008</v>
          </cell>
          <cell r="N5220">
            <v>5.6205898533738363</v>
          </cell>
        </row>
        <row r="5221">
          <cell r="H5221" t="str">
            <v>201610969Condos (HO-6)X WindRemainder of StateYes</v>
          </cell>
          <cell r="I5221">
            <v>0</v>
          </cell>
          <cell r="J5221">
            <v>0</v>
          </cell>
          <cell r="K5221">
            <v>0</v>
          </cell>
          <cell r="L5221"/>
          <cell r="M5221"/>
          <cell r="N5221"/>
        </row>
        <row r="5222">
          <cell r="H5222" t="str">
            <v>201610969Condos (HO-6)X WindRemainder of StateNo</v>
          </cell>
          <cell r="I5222">
            <v>0</v>
          </cell>
          <cell r="J5222">
            <v>0</v>
          </cell>
          <cell r="K5222">
            <v>0</v>
          </cell>
          <cell r="L5222"/>
          <cell r="M5222"/>
          <cell r="N5222"/>
        </row>
        <row r="5223">
          <cell r="H5223" t="str">
            <v>201610969Tenants (HO-4)FullBeach AreaYes</v>
          </cell>
          <cell r="I5223">
            <v>0</v>
          </cell>
          <cell r="J5223">
            <v>0</v>
          </cell>
          <cell r="K5223">
            <v>0</v>
          </cell>
          <cell r="L5223"/>
          <cell r="M5223"/>
          <cell r="N5223"/>
        </row>
        <row r="5224">
          <cell r="H5224" t="str">
            <v>201610969Tenants (HO-4)FullBeach AreaNo</v>
          </cell>
          <cell r="I5224">
            <v>0</v>
          </cell>
          <cell r="J5224">
            <v>0</v>
          </cell>
          <cell r="K5224">
            <v>0</v>
          </cell>
          <cell r="L5224"/>
          <cell r="M5224"/>
          <cell r="N5224"/>
        </row>
        <row r="5225">
          <cell r="H5225" t="str">
            <v>201610969Tenants (HO-4)FullCoastal AreaYes</v>
          </cell>
          <cell r="I5225">
            <v>3</v>
          </cell>
          <cell r="J5225">
            <v>105000</v>
          </cell>
          <cell r="K5225">
            <v>1626</v>
          </cell>
          <cell r="L5225">
            <v>35000</v>
          </cell>
          <cell r="M5225">
            <v>542</v>
          </cell>
          <cell r="N5225">
            <v>15.485714285714286</v>
          </cell>
        </row>
        <row r="5226">
          <cell r="H5226" t="str">
            <v>201610969Tenants (HO-4)FullCoastal AreaNo</v>
          </cell>
          <cell r="I5226">
            <v>276.2999999999999</v>
          </cell>
          <cell r="J5226">
            <v>9358350</v>
          </cell>
          <cell r="K5226">
            <v>91746</v>
          </cell>
          <cell r="L5226">
            <v>33870.249728555929</v>
          </cell>
          <cell r="M5226">
            <v>332.0521172638438</v>
          </cell>
          <cell r="N5226">
            <v>9.8036512846815942</v>
          </cell>
        </row>
        <row r="5227">
          <cell r="H5227" t="str">
            <v>201610969Tenants (HO-4)FullRemainder of StateYes</v>
          </cell>
          <cell r="I5227">
            <v>21</v>
          </cell>
          <cell r="J5227">
            <v>560000</v>
          </cell>
          <cell r="K5227">
            <v>5227</v>
          </cell>
          <cell r="L5227">
            <v>26666.666666666668</v>
          </cell>
          <cell r="M5227">
            <v>248.9047619047619</v>
          </cell>
          <cell r="N5227">
            <v>9.3339285714285705</v>
          </cell>
        </row>
        <row r="5228">
          <cell r="H5228" t="str">
            <v>201610969Tenants (HO-4)FullRemainder of StateNo</v>
          </cell>
          <cell r="I5228">
            <v>1213.9400000000005</v>
          </cell>
          <cell r="J5228">
            <v>33444640</v>
          </cell>
          <cell r="K5228">
            <v>224656</v>
          </cell>
          <cell r="L5228">
            <v>27550.488492017717</v>
          </cell>
          <cell r="M5228">
            <v>185.06351219994391</v>
          </cell>
          <cell r="N5228">
            <v>6.7172497596027343</v>
          </cell>
        </row>
        <row r="5229">
          <cell r="H5229" t="str">
            <v>201610969Tenants (HO-4)X WindBeach AreaYes</v>
          </cell>
          <cell r="I5229">
            <v>0</v>
          </cell>
          <cell r="J5229">
            <v>0</v>
          </cell>
          <cell r="K5229">
            <v>0</v>
          </cell>
          <cell r="L5229"/>
          <cell r="M5229"/>
          <cell r="N5229"/>
        </row>
        <row r="5230">
          <cell r="H5230" t="str">
            <v>201610969Tenants (HO-4)X WindBeach AreaNo</v>
          </cell>
          <cell r="I5230">
            <v>21.23</v>
          </cell>
          <cell r="J5230">
            <v>980450</v>
          </cell>
          <cell r="K5230">
            <v>5620</v>
          </cell>
          <cell r="L5230">
            <v>46182.289213377298</v>
          </cell>
          <cell r="M5230">
            <v>264.7197362223269</v>
          </cell>
          <cell r="N5230">
            <v>5.7320618083533068</v>
          </cell>
        </row>
        <row r="5231">
          <cell r="H5231" t="str">
            <v>201610969Tenants (HO-4)X WindCoastal AreaYes</v>
          </cell>
          <cell r="I5231">
            <v>3</v>
          </cell>
          <cell r="J5231">
            <v>75000</v>
          </cell>
          <cell r="K5231">
            <v>448</v>
          </cell>
          <cell r="L5231">
            <v>25000</v>
          </cell>
          <cell r="M5231">
            <v>149.33333333333334</v>
          </cell>
          <cell r="N5231">
            <v>5.9733333333333327</v>
          </cell>
        </row>
        <row r="5232">
          <cell r="H5232" t="str">
            <v>201610969Tenants (HO-4)X WindCoastal AreaNo</v>
          </cell>
          <cell r="I5232">
            <v>54.410000000000004</v>
          </cell>
          <cell r="J5232">
            <v>1780100</v>
          </cell>
          <cell r="K5232">
            <v>8902</v>
          </cell>
          <cell r="L5232">
            <v>32716.412424186728</v>
          </cell>
          <cell r="M5232">
            <v>163.60963058261348</v>
          </cell>
          <cell r="N5232">
            <v>5.0008426492893658</v>
          </cell>
        </row>
        <row r="5233">
          <cell r="H5233" t="str">
            <v>201610969Tenants (HO-4)X WindRemainder of StateYes</v>
          </cell>
          <cell r="I5233">
            <v>0</v>
          </cell>
          <cell r="J5233">
            <v>0</v>
          </cell>
          <cell r="K5233">
            <v>0</v>
          </cell>
          <cell r="L5233"/>
          <cell r="M5233"/>
          <cell r="N5233"/>
        </row>
        <row r="5234">
          <cell r="H5234" t="str">
            <v>201610969Tenants (HO-4)X WindRemainder of StateNo</v>
          </cell>
          <cell r="I5234">
            <v>0</v>
          </cell>
          <cell r="J5234">
            <v>0</v>
          </cell>
          <cell r="K5234">
            <v>0</v>
          </cell>
          <cell r="L5234"/>
          <cell r="M5234"/>
          <cell r="N5234"/>
        </row>
        <row r="5235">
          <cell r="H5235" t="str">
            <v>201610969Mobilehome All FormsFullBeach AreaYes</v>
          </cell>
          <cell r="I5235">
            <v>0</v>
          </cell>
          <cell r="J5235">
            <v>0</v>
          </cell>
          <cell r="K5235">
            <v>0</v>
          </cell>
          <cell r="L5235"/>
          <cell r="M5235"/>
          <cell r="N5235"/>
        </row>
        <row r="5236">
          <cell r="H5236" t="str">
            <v>201610969Mobilehome All FormsFullBeach AreaNo</v>
          </cell>
          <cell r="I5236">
            <v>0</v>
          </cell>
          <cell r="J5236">
            <v>0</v>
          </cell>
          <cell r="K5236">
            <v>0</v>
          </cell>
          <cell r="L5236"/>
          <cell r="M5236"/>
          <cell r="N5236"/>
        </row>
        <row r="5237">
          <cell r="H5237" t="str">
            <v>201610969Mobilehome All FormsFullCoastal AreaYes</v>
          </cell>
          <cell r="I5237">
            <v>0</v>
          </cell>
          <cell r="J5237">
            <v>0</v>
          </cell>
          <cell r="K5237">
            <v>0</v>
          </cell>
          <cell r="L5237"/>
          <cell r="M5237"/>
          <cell r="N5237"/>
        </row>
        <row r="5238">
          <cell r="H5238" t="str">
            <v>201610969Mobilehome All FormsFullCoastal AreaNo</v>
          </cell>
          <cell r="I5238">
            <v>0</v>
          </cell>
          <cell r="J5238">
            <v>0</v>
          </cell>
          <cell r="K5238">
            <v>0</v>
          </cell>
          <cell r="L5238"/>
          <cell r="M5238"/>
          <cell r="N5238"/>
        </row>
        <row r="5239">
          <cell r="H5239" t="str">
            <v>201610969Mobilehome All FormsFullRemainder of StateYes</v>
          </cell>
          <cell r="I5239">
            <v>0</v>
          </cell>
          <cell r="J5239">
            <v>0</v>
          </cell>
          <cell r="K5239">
            <v>0</v>
          </cell>
          <cell r="L5239"/>
          <cell r="M5239"/>
          <cell r="N5239"/>
        </row>
        <row r="5240">
          <cell r="H5240" t="str">
            <v>201610969Mobilehome All FormsFullRemainder of StateNo</v>
          </cell>
          <cell r="I5240">
            <v>0</v>
          </cell>
          <cell r="J5240">
            <v>0</v>
          </cell>
          <cell r="K5240">
            <v>0</v>
          </cell>
          <cell r="L5240"/>
          <cell r="M5240"/>
          <cell r="N5240"/>
        </row>
        <row r="5241">
          <cell r="H5241" t="str">
            <v>201610969Mobilehome ALL FormsX WindBeach AreaYes</v>
          </cell>
          <cell r="I5241">
            <v>0</v>
          </cell>
          <cell r="J5241">
            <v>0</v>
          </cell>
          <cell r="K5241">
            <v>0</v>
          </cell>
          <cell r="L5241"/>
          <cell r="M5241"/>
          <cell r="N5241"/>
        </row>
        <row r="5242">
          <cell r="H5242" t="str">
            <v>201610969Mobilehome ALL FormsX WindBeach AreaNo</v>
          </cell>
          <cell r="I5242">
            <v>0</v>
          </cell>
          <cell r="J5242">
            <v>0</v>
          </cell>
          <cell r="K5242">
            <v>0</v>
          </cell>
          <cell r="L5242"/>
          <cell r="M5242"/>
          <cell r="N5242"/>
        </row>
        <row r="5243">
          <cell r="H5243" t="str">
            <v>201610969Mobilehome ALL FormsX WindCoastal AreaYes</v>
          </cell>
          <cell r="I5243">
            <v>0</v>
          </cell>
          <cell r="J5243">
            <v>0</v>
          </cell>
          <cell r="K5243">
            <v>0</v>
          </cell>
          <cell r="L5243"/>
          <cell r="M5243"/>
          <cell r="N5243"/>
        </row>
        <row r="5244">
          <cell r="H5244" t="str">
            <v>201610969Mobilehome ALL FormsX WindCoastal AreaNo</v>
          </cell>
          <cell r="I5244">
            <v>0</v>
          </cell>
          <cell r="J5244">
            <v>0</v>
          </cell>
          <cell r="K5244">
            <v>0</v>
          </cell>
          <cell r="L5244"/>
          <cell r="M5244"/>
          <cell r="N5244"/>
        </row>
        <row r="5245">
          <cell r="H5245" t="str">
            <v>201610969Mobilehome All FormsX WindRemainder of StateYes</v>
          </cell>
          <cell r="I5245">
            <v>0</v>
          </cell>
          <cell r="J5245">
            <v>0</v>
          </cell>
          <cell r="K5245">
            <v>0</v>
          </cell>
          <cell r="L5245"/>
          <cell r="M5245"/>
          <cell r="N5245"/>
        </row>
        <row r="5246">
          <cell r="H5246" t="str">
            <v>201610969Mobilehome All FormsX WindRemainder of StateNo</v>
          </cell>
          <cell r="I5246">
            <v>0</v>
          </cell>
          <cell r="J5246">
            <v>0</v>
          </cell>
          <cell r="K5246">
            <v>0</v>
          </cell>
          <cell r="L5246"/>
          <cell r="M5246"/>
          <cell r="N5246"/>
        </row>
        <row r="5247">
          <cell r="H5247" t="str">
            <v>201610969ALLALLALLALL</v>
          </cell>
          <cell r="O5247">
            <v>34365318</v>
          </cell>
          <cell r="P5247">
            <v>34037777</v>
          </cell>
        </row>
        <row r="5248">
          <cell r="H5248" t="str">
            <v>201613056Homeowners (HO-1,2,3,5,8)FullBeach AreaYes</v>
          </cell>
          <cell r="I5248">
            <v>0</v>
          </cell>
          <cell r="J5248">
            <v>0</v>
          </cell>
          <cell r="K5248">
            <v>0</v>
          </cell>
          <cell r="L5248"/>
          <cell r="M5248"/>
          <cell r="N5248"/>
        </row>
        <row r="5249">
          <cell r="H5249" t="str">
            <v>201613056Homeowners (HO-1,2,3,5,8)FullBeach AreaNo</v>
          </cell>
          <cell r="I5249">
            <v>0</v>
          </cell>
          <cell r="J5249">
            <v>0</v>
          </cell>
          <cell r="K5249">
            <v>0</v>
          </cell>
          <cell r="L5249"/>
          <cell r="M5249"/>
          <cell r="N5249"/>
        </row>
        <row r="5250">
          <cell r="H5250" t="str">
            <v>201613056Homeowners (HO-1,2,3,5,8)FullCoastal AreaYes</v>
          </cell>
          <cell r="I5250">
            <v>0</v>
          </cell>
          <cell r="J5250">
            <v>0</v>
          </cell>
          <cell r="K5250">
            <v>0</v>
          </cell>
          <cell r="L5250"/>
          <cell r="M5250"/>
          <cell r="N5250"/>
        </row>
        <row r="5251">
          <cell r="H5251" t="str">
            <v>201613056Homeowners (HO-1,2,3,5,8)FullCoastal AreaNo</v>
          </cell>
          <cell r="I5251">
            <v>0</v>
          </cell>
          <cell r="J5251">
            <v>0</v>
          </cell>
          <cell r="K5251">
            <v>0</v>
          </cell>
          <cell r="L5251"/>
          <cell r="M5251"/>
          <cell r="N5251"/>
        </row>
        <row r="5252">
          <cell r="H5252" t="str">
            <v>201613056Homeowners (HO-1,2,3,5,8)FullRemainder of StateYes</v>
          </cell>
          <cell r="I5252">
            <v>0</v>
          </cell>
          <cell r="J5252">
            <v>0</v>
          </cell>
          <cell r="K5252">
            <v>0</v>
          </cell>
          <cell r="L5252"/>
          <cell r="M5252"/>
          <cell r="N5252"/>
        </row>
        <row r="5253">
          <cell r="H5253" t="str">
            <v>201613056Homeowners (HO-1,2,3,5,8)FullRemainder of StateNo</v>
          </cell>
          <cell r="I5253">
            <v>0</v>
          </cell>
          <cell r="J5253">
            <v>0</v>
          </cell>
          <cell r="K5253">
            <v>0</v>
          </cell>
          <cell r="L5253"/>
          <cell r="M5253"/>
          <cell r="N5253"/>
        </row>
        <row r="5254">
          <cell r="H5254" t="str">
            <v>201613056Homeowners (HO-1,2,3,5,8)X WindBeach AreaYes</v>
          </cell>
          <cell r="I5254">
            <v>0</v>
          </cell>
          <cell r="J5254">
            <v>0</v>
          </cell>
          <cell r="K5254">
            <v>0</v>
          </cell>
          <cell r="L5254"/>
          <cell r="M5254"/>
          <cell r="N5254"/>
        </row>
        <row r="5255">
          <cell r="H5255" t="str">
            <v>201613056Homeowners (HO-1,2,3,5,8)X WindBeach AreaNo</v>
          </cell>
          <cell r="I5255">
            <v>599</v>
          </cell>
          <cell r="J5255">
            <v>352548506</v>
          </cell>
          <cell r="K5255">
            <v>775332</v>
          </cell>
          <cell r="L5255">
            <v>588561.77963272121</v>
          </cell>
          <cell r="M5255">
            <v>1294.3772954924875</v>
          </cell>
          <cell r="N5255">
            <v>2.1992207789982809</v>
          </cell>
        </row>
        <row r="5256">
          <cell r="H5256" t="str">
            <v>201613056Homeowners (HO-1,2,3,5,8)X WindCoastal AreaYes</v>
          </cell>
          <cell r="I5256">
            <v>0</v>
          </cell>
          <cell r="J5256">
            <v>0</v>
          </cell>
          <cell r="K5256">
            <v>0</v>
          </cell>
          <cell r="L5256"/>
          <cell r="M5256"/>
          <cell r="N5256"/>
        </row>
        <row r="5257">
          <cell r="H5257" t="str">
            <v>201613056Homeowners (HO-1,2,3,5,8)X WindCoastal AreaNo</v>
          </cell>
          <cell r="I5257">
            <v>81</v>
          </cell>
          <cell r="J5257">
            <v>36272355</v>
          </cell>
          <cell r="K5257">
            <v>55391</v>
          </cell>
          <cell r="L5257">
            <v>447806.85185185185</v>
          </cell>
          <cell r="M5257">
            <v>683.83950617283949</v>
          </cell>
          <cell r="N5257">
            <v>1.5270858481617751</v>
          </cell>
        </row>
        <row r="5258">
          <cell r="H5258" t="str">
            <v>201613056Homeowners (HO-1,2,3,5,8)X WindRemainder of StateYes</v>
          </cell>
          <cell r="I5258">
            <v>0</v>
          </cell>
          <cell r="J5258">
            <v>0</v>
          </cell>
          <cell r="K5258">
            <v>0</v>
          </cell>
          <cell r="L5258"/>
          <cell r="M5258"/>
          <cell r="N5258"/>
        </row>
        <row r="5259">
          <cell r="H5259" t="str">
            <v>201613056Homeowners (HO-1,2,3,5,8)X WindRemainder of StateNo</v>
          </cell>
          <cell r="I5259">
            <v>0</v>
          </cell>
          <cell r="J5259">
            <v>0</v>
          </cell>
          <cell r="K5259">
            <v>0</v>
          </cell>
          <cell r="L5259"/>
          <cell r="M5259"/>
          <cell r="N5259"/>
        </row>
        <row r="5260">
          <cell r="H5260" t="str">
            <v>201613056Dwelling FullBeach AreaYes</v>
          </cell>
          <cell r="I5260">
            <v>0</v>
          </cell>
          <cell r="J5260">
            <v>0</v>
          </cell>
          <cell r="K5260">
            <v>0</v>
          </cell>
          <cell r="L5260"/>
          <cell r="M5260"/>
          <cell r="N5260"/>
        </row>
        <row r="5261">
          <cell r="H5261" t="str">
            <v>201613056Dwelling FullBeach AreaNo</v>
          </cell>
          <cell r="I5261">
            <v>0</v>
          </cell>
          <cell r="J5261">
            <v>0</v>
          </cell>
          <cell r="K5261">
            <v>0</v>
          </cell>
          <cell r="L5261"/>
          <cell r="M5261"/>
          <cell r="N5261"/>
        </row>
        <row r="5262">
          <cell r="H5262" t="str">
            <v>201613056Dwelling FullCoastal AreaYes</v>
          </cell>
          <cell r="I5262">
            <v>0</v>
          </cell>
          <cell r="J5262">
            <v>0</v>
          </cell>
          <cell r="K5262">
            <v>0</v>
          </cell>
          <cell r="L5262"/>
          <cell r="M5262"/>
          <cell r="N5262"/>
        </row>
        <row r="5263">
          <cell r="H5263" t="str">
            <v>201613056Dwelling FullCoastal AreaNo</v>
          </cell>
          <cell r="I5263">
            <v>0</v>
          </cell>
          <cell r="J5263">
            <v>0</v>
          </cell>
          <cell r="K5263">
            <v>0</v>
          </cell>
          <cell r="L5263"/>
          <cell r="M5263"/>
          <cell r="N5263"/>
        </row>
        <row r="5264">
          <cell r="H5264" t="str">
            <v>201613056Dwelling FullRemainder of StateYes</v>
          </cell>
          <cell r="I5264">
            <v>0</v>
          </cell>
          <cell r="J5264">
            <v>0</v>
          </cell>
          <cell r="K5264">
            <v>0</v>
          </cell>
          <cell r="L5264"/>
          <cell r="M5264"/>
          <cell r="N5264"/>
        </row>
        <row r="5265">
          <cell r="H5265" t="str">
            <v>201613056Dwelling FullRemainder of StateNo</v>
          </cell>
          <cell r="I5265">
            <v>0</v>
          </cell>
          <cell r="J5265">
            <v>0</v>
          </cell>
          <cell r="K5265">
            <v>0</v>
          </cell>
          <cell r="L5265"/>
          <cell r="M5265"/>
          <cell r="N5265"/>
        </row>
        <row r="5266">
          <cell r="H5266" t="str">
            <v>201613056Dwelling X WindBeach AreaYes</v>
          </cell>
          <cell r="I5266">
            <v>0</v>
          </cell>
          <cell r="J5266">
            <v>0</v>
          </cell>
          <cell r="K5266">
            <v>0</v>
          </cell>
          <cell r="L5266"/>
          <cell r="M5266"/>
          <cell r="N5266"/>
        </row>
        <row r="5267">
          <cell r="H5267" t="str">
            <v>201613056Dwelling X WindBeach AreaNo</v>
          </cell>
          <cell r="I5267">
            <v>2</v>
          </cell>
          <cell r="J5267">
            <v>831600</v>
          </cell>
          <cell r="K5267">
            <v>630</v>
          </cell>
          <cell r="L5267">
            <v>415800</v>
          </cell>
          <cell r="M5267">
            <v>315</v>
          </cell>
          <cell r="N5267">
            <v>0.75757575757575757</v>
          </cell>
        </row>
        <row r="5268">
          <cell r="H5268" t="str">
            <v>201613056Dwelling X WindCoastal AreaYes</v>
          </cell>
          <cell r="I5268">
            <v>0</v>
          </cell>
          <cell r="J5268">
            <v>0</v>
          </cell>
          <cell r="K5268">
            <v>0</v>
          </cell>
          <cell r="L5268"/>
          <cell r="M5268"/>
          <cell r="N5268"/>
        </row>
        <row r="5269">
          <cell r="H5269" t="str">
            <v>201613056Dwelling X WindCoastal AreaNo</v>
          </cell>
          <cell r="I5269">
            <v>8</v>
          </cell>
          <cell r="J5269">
            <v>1257000</v>
          </cell>
          <cell r="K5269">
            <v>1191</v>
          </cell>
          <cell r="L5269">
            <v>157125</v>
          </cell>
          <cell r="M5269">
            <v>148.875</v>
          </cell>
          <cell r="N5269">
            <v>0.94749403341288785</v>
          </cell>
        </row>
        <row r="5270">
          <cell r="H5270" t="str">
            <v>201613056Dwelling X WindRemainder of StateYes</v>
          </cell>
          <cell r="I5270">
            <v>0</v>
          </cell>
          <cell r="J5270">
            <v>0</v>
          </cell>
          <cell r="K5270">
            <v>0</v>
          </cell>
          <cell r="L5270"/>
          <cell r="M5270"/>
          <cell r="N5270"/>
        </row>
        <row r="5271">
          <cell r="H5271" t="str">
            <v>201613056Dwelling X WindRemainder of StateNo</v>
          </cell>
          <cell r="I5271">
            <v>0</v>
          </cell>
          <cell r="J5271">
            <v>0</v>
          </cell>
          <cell r="K5271">
            <v>0</v>
          </cell>
          <cell r="L5271"/>
          <cell r="M5271"/>
          <cell r="N5271"/>
        </row>
        <row r="5272">
          <cell r="H5272" t="str">
            <v>201613056Condos (HO-6)FullBeach AreaYes</v>
          </cell>
          <cell r="I5272">
            <v>0</v>
          </cell>
          <cell r="J5272">
            <v>0</v>
          </cell>
          <cell r="K5272">
            <v>0</v>
          </cell>
          <cell r="L5272"/>
          <cell r="M5272"/>
          <cell r="N5272"/>
        </row>
        <row r="5273">
          <cell r="H5273" t="str">
            <v>201613056Condos (HO-6)FullBeach AreaNo</v>
          </cell>
          <cell r="I5273">
            <v>0</v>
          </cell>
          <cell r="J5273">
            <v>0</v>
          </cell>
          <cell r="K5273">
            <v>0</v>
          </cell>
          <cell r="L5273"/>
          <cell r="M5273"/>
          <cell r="N5273"/>
        </row>
        <row r="5274">
          <cell r="H5274" t="str">
            <v>201613056Condos (HO-6)FullCoastal AreaYes</v>
          </cell>
          <cell r="I5274">
            <v>0</v>
          </cell>
          <cell r="J5274">
            <v>0</v>
          </cell>
          <cell r="K5274">
            <v>0</v>
          </cell>
          <cell r="L5274"/>
          <cell r="M5274"/>
          <cell r="N5274"/>
        </row>
        <row r="5275">
          <cell r="H5275" t="str">
            <v>201613056Condos (HO-6)FullCoastal AreaNo</v>
          </cell>
          <cell r="I5275">
            <v>0</v>
          </cell>
          <cell r="J5275">
            <v>0</v>
          </cell>
          <cell r="K5275">
            <v>0</v>
          </cell>
          <cell r="L5275"/>
          <cell r="M5275"/>
          <cell r="N5275"/>
        </row>
        <row r="5276">
          <cell r="H5276" t="str">
            <v>201613056Condos (HO-6)FullRemainder of StateYes</v>
          </cell>
          <cell r="I5276">
            <v>0</v>
          </cell>
          <cell r="J5276">
            <v>0</v>
          </cell>
          <cell r="K5276">
            <v>0</v>
          </cell>
          <cell r="L5276"/>
          <cell r="M5276"/>
          <cell r="N5276"/>
        </row>
        <row r="5277">
          <cell r="H5277" t="str">
            <v>201613056Condos (HO-6)FullRemainder of StateNo</v>
          </cell>
          <cell r="I5277">
            <v>0</v>
          </cell>
          <cell r="J5277">
            <v>0</v>
          </cell>
          <cell r="K5277">
            <v>0</v>
          </cell>
          <cell r="L5277"/>
          <cell r="M5277"/>
          <cell r="N5277"/>
        </row>
        <row r="5278">
          <cell r="H5278" t="str">
            <v>201613056Condos (HO-6)X WindBeach AreaYes</v>
          </cell>
          <cell r="I5278">
            <v>0</v>
          </cell>
          <cell r="J5278">
            <v>0</v>
          </cell>
          <cell r="K5278">
            <v>0</v>
          </cell>
          <cell r="L5278"/>
          <cell r="M5278"/>
          <cell r="N5278"/>
        </row>
        <row r="5279">
          <cell r="H5279" t="str">
            <v>201613056Condos (HO-6)X WindBeach AreaNo</v>
          </cell>
          <cell r="I5279">
            <v>0</v>
          </cell>
          <cell r="J5279">
            <v>0</v>
          </cell>
          <cell r="K5279">
            <v>0</v>
          </cell>
          <cell r="L5279"/>
          <cell r="M5279"/>
          <cell r="N5279"/>
        </row>
        <row r="5280">
          <cell r="H5280" t="str">
            <v>201613056Condos (HO-6)X WindCoastal AreaYes</v>
          </cell>
          <cell r="I5280">
            <v>0</v>
          </cell>
          <cell r="J5280">
            <v>0</v>
          </cell>
          <cell r="K5280">
            <v>0</v>
          </cell>
          <cell r="L5280"/>
          <cell r="M5280"/>
          <cell r="N5280"/>
        </row>
        <row r="5281">
          <cell r="H5281" t="str">
            <v>201613056Condos (HO-6)X WindCoastal AreaNo</v>
          </cell>
          <cell r="I5281">
            <v>0</v>
          </cell>
          <cell r="J5281">
            <v>0</v>
          </cell>
          <cell r="K5281">
            <v>0</v>
          </cell>
          <cell r="L5281"/>
          <cell r="M5281"/>
          <cell r="N5281"/>
        </row>
        <row r="5282">
          <cell r="H5282" t="str">
            <v>201613056Condos (HO-6)X WindRemainder of StateYes</v>
          </cell>
          <cell r="I5282">
            <v>0</v>
          </cell>
          <cell r="J5282">
            <v>0</v>
          </cell>
          <cell r="K5282">
            <v>0</v>
          </cell>
          <cell r="L5282"/>
          <cell r="M5282"/>
          <cell r="N5282"/>
        </row>
        <row r="5283">
          <cell r="H5283" t="str">
            <v>201613056Condos (HO-6)X WindRemainder of StateNo</v>
          </cell>
          <cell r="I5283">
            <v>0</v>
          </cell>
          <cell r="J5283">
            <v>0</v>
          </cell>
          <cell r="K5283">
            <v>0</v>
          </cell>
          <cell r="L5283"/>
          <cell r="M5283"/>
          <cell r="N5283"/>
        </row>
        <row r="5284">
          <cell r="H5284" t="str">
            <v>201613056Tenants (HO-4)FullBeach AreaYes</v>
          </cell>
          <cell r="I5284">
            <v>0</v>
          </cell>
          <cell r="J5284">
            <v>0</v>
          </cell>
          <cell r="K5284">
            <v>0</v>
          </cell>
          <cell r="L5284"/>
          <cell r="M5284"/>
          <cell r="N5284"/>
        </row>
        <row r="5285">
          <cell r="H5285" t="str">
            <v>201613056Tenants (HO-4)FullBeach AreaNo</v>
          </cell>
          <cell r="I5285">
            <v>0</v>
          </cell>
          <cell r="J5285">
            <v>0</v>
          </cell>
          <cell r="K5285">
            <v>0</v>
          </cell>
          <cell r="L5285"/>
          <cell r="M5285"/>
          <cell r="N5285"/>
        </row>
        <row r="5286">
          <cell r="H5286" t="str">
            <v>201613056Tenants (HO-4)FullCoastal AreaYes</v>
          </cell>
          <cell r="I5286">
            <v>0</v>
          </cell>
          <cell r="J5286">
            <v>0</v>
          </cell>
          <cell r="K5286">
            <v>0</v>
          </cell>
          <cell r="L5286"/>
          <cell r="M5286"/>
          <cell r="N5286"/>
        </row>
        <row r="5287">
          <cell r="H5287" t="str">
            <v>201613056Tenants (HO-4)FullCoastal AreaNo</v>
          </cell>
          <cell r="I5287">
            <v>0</v>
          </cell>
          <cell r="J5287">
            <v>0</v>
          </cell>
          <cell r="K5287">
            <v>0</v>
          </cell>
          <cell r="L5287"/>
          <cell r="M5287"/>
          <cell r="N5287"/>
        </row>
        <row r="5288">
          <cell r="H5288" t="str">
            <v>201613056Tenants (HO-4)FullRemainder of StateYes</v>
          </cell>
          <cell r="I5288">
            <v>0</v>
          </cell>
          <cell r="J5288">
            <v>0</v>
          </cell>
          <cell r="K5288">
            <v>0</v>
          </cell>
          <cell r="L5288"/>
          <cell r="M5288"/>
          <cell r="N5288"/>
        </row>
        <row r="5289">
          <cell r="H5289" t="str">
            <v>201613056Tenants (HO-4)FullRemainder of StateNo</v>
          </cell>
          <cell r="I5289">
            <v>0</v>
          </cell>
          <cell r="J5289">
            <v>0</v>
          </cell>
          <cell r="K5289">
            <v>0</v>
          </cell>
          <cell r="L5289"/>
          <cell r="M5289"/>
          <cell r="N5289"/>
        </row>
        <row r="5290">
          <cell r="H5290" t="str">
            <v>201613056Tenants (HO-4)X WindBeach AreaYes</v>
          </cell>
          <cell r="I5290">
            <v>0</v>
          </cell>
          <cell r="J5290">
            <v>0</v>
          </cell>
          <cell r="K5290">
            <v>0</v>
          </cell>
          <cell r="L5290"/>
          <cell r="M5290"/>
          <cell r="N5290"/>
        </row>
        <row r="5291">
          <cell r="H5291" t="str">
            <v>201613056Tenants (HO-4)X WindBeach AreaNo</v>
          </cell>
          <cell r="I5291">
            <v>0</v>
          </cell>
          <cell r="J5291">
            <v>0</v>
          </cell>
          <cell r="K5291">
            <v>0</v>
          </cell>
          <cell r="L5291"/>
          <cell r="M5291"/>
          <cell r="N5291"/>
        </row>
        <row r="5292">
          <cell r="H5292" t="str">
            <v>201613056Tenants (HO-4)X WindCoastal AreaYes</v>
          </cell>
          <cell r="I5292">
            <v>0</v>
          </cell>
          <cell r="J5292">
            <v>0</v>
          </cell>
          <cell r="K5292">
            <v>0</v>
          </cell>
          <cell r="L5292"/>
          <cell r="M5292"/>
          <cell r="N5292"/>
        </row>
        <row r="5293">
          <cell r="H5293" t="str">
            <v>201613056Tenants (HO-4)X WindCoastal AreaNo</v>
          </cell>
          <cell r="I5293">
            <v>0</v>
          </cell>
          <cell r="J5293">
            <v>0</v>
          </cell>
          <cell r="K5293">
            <v>0</v>
          </cell>
          <cell r="L5293"/>
          <cell r="M5293"/>
          <cell r="N5293"/>
        </row>
        <row r="5294">
          <cell r="H5294" t="str">
            <v>201613056Tenants (HO-4)X WindRemainder of StateYes</v>
          </cell>
          <cell r="I5294">
            <v>0</v>
          </cell>
          <cell r="J5294">
            <v>0</v>
          </cell>
          <cell r="K5294">
            <v>0</v>
          </cell>
          <cell r="L5294"/>
          <cell r="M5294"/>
          <cell r="N5294"/>
        </row>
        <row r="5295">
          <cell r="H5295" t="str">
            <v>201613056Tenants (HO-4)X WindRemainder of StateNo</v>
          </cell>
          <cell r="I5295">
            <v>0</v>
          </cell>
          <cell r="J5295">
            <v>0</v>
          </cell>
          <cell r="K5295">
            <v>0</v>
          </cell>
          <cell r="L5295"/>
          <cell r="M5295"/>
          <cell r="N5295"/>
        </row>
        <row r="5296">
          <cell r="H5296" t="str">
            <v>201613056Mobilehome All FormsFullBeach AreaYes</v>
          </cell>
          <cell r="I5296">
            <v>0</v>
          </cell>
          <cell r="J5296">
            <v>0</v>
          </cell>
          <cell r="K5296">
            <v>0</v>
          </cell>
          <cell r="L5296"/>
          <cell r="M5296"/>
          <cell r="N5296"/>
        </row>
        <row r="5297">
          <cell r="H5297" t="str">
            <v>201613056Mobilehome All FormsFullBeach AreaNo</v>
          </cell>
          <cell r="I5297">
            <v>0</v>
          </cell>
          <cell r="J5297">
            <v>0</v>
          </cell>
          <cell r="K5297">
            <v>0</v>
          </cell>
          <cell r="L5297"/>
          <cell r="M5297"/>
          <cell r="N5297"/>
        </row>
        <row r="5298">
          <cell r="H5298" t="str">
            <v>201613056Mobilehome All FormsFullCoastal AreaYes</v>
          </cell>
          <cell r="I5298">
            <v>0</v>
          </cell>
          <cell r="J5298">
            <v>0</v>
          </cell>
          <cell r="K5298">
            <v>0</v>
          </cell>
          <cell r="L5298"/>
          <cell r="M5298"/>
          <cell r="N5298"/>
        </row>
        <row r="5299">
          <cell r="H5299" t="str">
            <v>201613056Mobilehome All FormsFullCoastal AreaNo</v>
          </cell>
          <cell r="I5299">
            <v>0</v>
          </cell>
          <cell r="J5299">
            <v>0</v>
          </cell>
          <cell r="K5299">
            <v>0</v>
          </cell>
          <cell r="L5299"/>
          <cell r="M5299"/>
          <cell r="N5299"/>
        </row>
        <row r="5300">
          <cell r="H5300" t="str">
            <v>201613056Mobilehome All FormsFullRemainder of StateYes</v>
          </cell>
          <cell r="I5300">
            <v>0</v>
          </cell>
          <cell r="J5300">
            <v>0</v>
          </cell>
          <cell r="K5300">
            <v>0</v>
          </cell>
          <cell r="L5300"/>
          <cell r="M5300"/>
          <cell r="N5300"/>
        </row>
        <row r="5301">
          <cell r="H5301" t="str">
            <v>201613056Mobilehome All FormsFullRemainder of StateNo</v>
          </cell>
          <cell r="I5301">
            <v>0</v>
          </cell>
          <cell r="J5301">
            <v>0</v>
          </cell>
          <cell r="K5301">
            <v>0</v>
          </cell>
          <cell r="L5301"/>
          <cell r="M5301"/>
          <cell r="N5301"/>
        </row>
        <row r="5302">
          <cell r="H5302" t="str">
            <v>201613056Mobilehome ALL FormsX WindBeach AreaYes</v>
          </cell>
          <cell r="I5302">
            <v>0</v>
          </cell>
          <cell r="J5302">
            <v>0</v>
          </cell>
          <cell r="K5302">
            <v>0</v>
          </cell>
          <cell r="L5302"/>
          <cell r="M5302"/>
          <cell r="N5302"/>
        </row>
        <row r="5303">
          <cell r="H5303" t="str">
            <v>201613056Mobilehome ALL FormsX WindBeach AreaNo</v>
          </cell>
          <cell r="I5303">
            <v>0</v>
          </cell>
          <cell r="J5303">
            <v>0</v>
          </cell>
          <cell r="K5303">
            <v>0</v>
          </cell>
          <cell r="L5303"/>
          <cell r="M5303"/>
          <cell r="N5303"/>
        </row>
        <row r="5304">
          <cell r="H5304" t="str">
            <v>201613056Mobilehome ALL FormsX WindCoastal AreaYes</v>
          </cell>
          <cell r="I5304">
            <v>0</v>
          </cell>
          <cell r="J5304">
            <v>0</v>
          </cell>
          <cell r="K5304">
            <v>0</v>
          </cell>
          <cell r="L5304"/>
          <cell r="M5304"/>
          <cell r="N5304"/>
        </row>
        <row r="5305">
          <cell r="H5305" t="str">
            <v>201613056Mobilehome ALL FormsX WindCoastal AreaNo</v>
          </cell>
          <cell r="I5305">
            <v>0</v>
          </cell>
          <cell r="J5305">
            <v>0</v>
          </cell>
          <cell r="K5305">
            <v>0</v>
          </cell>
          <cell r="L5305"/>
          <cell r="M5305"/>
          <cell r="N5305"/>
        </row>
        <row r="5306">
          <cell r="H5306" t="str">
            <v>201613056Mobilehome All FormsX WindRemainder of StateYes</v>
          </cell>
          <cell r="I5306">
            <v>0</v>
          </cell>
          <cell r="J5306">
            <v>0</v>
          </cell>
          <cell r="K5306">
            <v>0</v>
          </cell>
          <cell r="L5306"/>
          <cell r="M5306"/>
          <cell r="N5306"/>
        </row>
        <row r="5307">
          <cell r="H5307" t="str">
            <v>201613056Mobilehome All FormsX WindRemainder of StateNo</v>
          </cell>
          <cell r="I5307">
            <v>0</v>
          </cell>
          <cell r="J5307">
            <v>0</v>
          </cell>
          <cell r="K5307">
            <v>0</v>
          </cell>
          <cell r="L5307"/>
          <cell r="M5307"/>
          <cell r="N5307"/>
        </row>
        <row r="5308">
          <cell r="H5308" t="str">
            <v>201613056ALLALLALLALL</v>
          </cell>
          <cell r="O5308">
            <v>830723</v>
          </cell>
          <cell r="P5308">
            <v>842044</v>
          </cell>
        </row>
        <row r="5309">
          <cell r="H5309" t="str">
            <v>201613990Homeowners (HO-1,2,3,5,8)FullBeach AreaYes</v>
          </cell>
          <cell r="I5309">
            <v>0</v>
          </cell>
          <cell r="J5309">
            <v>0</v>
          </cell>
          <cell r="K5309">
            <v>0</v>
          </cell>
          <cell r="L5309"/>
          <cell r="M5309"/>
          <cell r="N5309"/>
        </row>
        <row r="5310">
          <cell r="H5310" t="str">
            <v>201613990Homeowners (HO-1,2,3,5,8)FullBeach AreaNo</v>
          </cell>
          <cell r="I5310">
            <v>4</v>
          </cell>
          <cell r="J5310">
            <v>1383000</v>
          </cell>
          <cell r="K5310">
            <v>12178</v>
          </cell>
          <cell r="L5310">
            <v>345750</v>
          </cell>
          <cell r="M5310">
            <v>3044.5</v>
          </cell>
          <cell r="N5310">
            <v>8.8054953000723071</v>
          </cell>
        </row>
        <row r="5311">
          <cell r="H5311" t="str">
            <v>201613990Homeowners (HO-1,2,3,5,8)FullCoastal AreaYes</v>
          </cell>
          <cell r="I5311">
            <v>118</v>
          </cell>
          <cell r="J5311">
            <v>29055000</v>
          </cell>
          <cell r="K5311">
            <v>199465</v>
          </cell>
          <cell r="L5311">
            <v>246228.81355932204</v>
          </cell>
          <cell r="M5311">
            <v>1690.3813559322034</v>
          </cell>
          <cell r="N5311">
            <v>6.865083462398899</v>
          </cell>
        </row>
        <row r="5312">
          <cell r="H5312" t="str">
            <v>201613990Homeowners (HO-1,2,3,5,8)FullCoastal AreaNo</v>
          </cell>
          <cell r="I5312">
            <v>1137</v>
          </cell>
          <cell r="J5312">
            <v>383014000</v>
          </cell>
          <cell r="K5312">
            <v>1944176</v>
          </cell>
          <cell r="L5312">
            <v>336863.67634124891</v>
          </cell>
          <cell r="M5312">
            <v>1709.9173262972736</v>
          </cell>
          <cell r="N5312">
            <v>5.0759920002924179</v>
          </cell>
        </row>
        <row r="5313">
          <cell r="H5313" t="str">
            <v>201613990Homeowners (HO-1,2,3,5,8)FullRemainder of StateYes</v>
          </cell>
          <cell r="I5313">
            <v>1429</v>
          </cell>
          <cell r="J5313">
            <v>320199000</v>
          </cell>
          <cell r="K5313">
            <v>1395013</v>
          </cell>
          <cell r="L5313">
            <v>224072.07837648704</v>
          </cell>
          <cell r="M5313">
            <v>976.21623512946121</v>
          </cell>
          <cell r="N5313">
            <v>4.3567062982707636</v>
          </cell>
        </row>
        <row r="5314">
          <cell r="H5314" t="str">
            <v>201613990Homeowners (HO-1,2,3,5,8)FullRemainder of StateNo</v>
          </cell>
          <cell r="I5314">
            <v>2432</v>
          </cell>
          <cell r="J5314">
            <v>682099000</v>
          </cell>
          <cell r="K5314">
            <v>1777215</v>
          </cell>
          <cell r="L5314">
            <v>280468.3388157895</v>
          </cell>
          <cell r="M5314">
            <v>730.76274671052636</v>
          </cell>
          <cell r="N5314">
            <v>2.6055088777435533</v>
          </cell>
        </row>
        <row r="5315">
          <cell r="H5315" t="str">
            <v>201613990Homeowners (HO-1,2,3,5,8)X WindBeach AreaYes</v>
          </cell>
          <cell r="I5315">
            <v>63</v>
          </cell>
          <cell r="J5315">
            <v>20172000</v>
          </cell>
          <cell r="K5315">
            <v>45389</v>
          </cell>
          <cell r="L5315">
            <v>320190.47619047621</v>
          </cell>
          <cell r="M5315">
            <v>720.46031746031747</v>
          </cell>
          <cell r="N5315">
            <v>2.250099147332937</v>
          </cell>
        </row>
        <row r="5316">
          <cell r="H5316" t="str">
            <v>201613990Homeowners (HO-1,2,3,5,8)X WindBeach AreaNo</v>
          </cell>
          <cell r="I5316">
            <v>0</v>
          </cell>
          <cell r="J5316">
            <v>0</v>
          </cell>
          <cell r="K5316">
            <v>0</v>
          </cell>
          <cell r="L5316"/>
          <cell r="M5316"/>
          <cell r="N5316"/>
        </row>
        <row r="5317">
          <cell r="H5317" t="str">
            <v>201613990Homeowners (HO-1,2,3,5,8)X WindCoastal AreaYes</v>
          </cell>
          <cell r="I5317">
            <v>341</v>
          </cell>
          <cell r="J5317">
            <v>89200000</v>
          </cell>
          <cell r="K5317">
            <v>215675</v>
          </cell>
          <cell r="L5317">
            <v>261583.57771260996</v>
          </cell>
          <cell r="M5317">
            <v>632.47800586510266</v>
          </cell>
          <cell r="N5317">
            <v>2.4178811659192823</v>
          </cell>
        </row>
        <row r="5318">
          <cell r="H5318" t="str">
            <v>201613990Homeowners (HO-1,2,3,5,8)X WindCoastal AreaNo</v>
          </cell>
          <cell r="I5318">
            <v>85</v>
          </cell>
          <cell r="J5318">
            <v>22053000</v>
          </cell>
          <cell r="K5318">
            <v>32438</v>
          </cell>
          <cell r="L5318">
            <v>259447.0588235294</v>
          </cell>
          <cell r="M5318">
            <v>381.62352941176471</v>
          </cell>
          <cell r="N5318">
            <v>1.470910987167279</v>
          </cell>
        </row>
        <row r="5319">
          <cell r="H5319" t="str">
            <v>201613990Homeowners (HO-1,2,3,5,8)X WindRemainder of StateYes</v>
          </cell>
          <cell r="I5319">
            <v>0</v>
          </cell>
          <cell r="J5319">
            <v>0</v>
          </cell>
          <cell r="K5319">
            <v>0</v>
          </cell>
          <cell r="L5319"/>
          <cell r="M5319"/>
          <cell r="N5319"/>
        </row>
        <row r="5320">
          <cell r="H5320" t="str">
            <v>201613990Homeowners (HO-1,2,3,5,8)X WindRemainder of StateNo</v>
          </cell>
          <cell r="I5320">
            <v>0</v>
          </cell>
          <cell r="J5320">
            <v>0</v>
          </cell>
          <cell r="K5320">
            <v>0</v>
          </cell>
          <cell r="L5320"/>
          <cell r="M5320"/>
          <cell r="N5320"/>
        </row>
        <row r="5321">
          <cell r="H5321" t="str">
            <v>201613990Dwelling FullBeach AreaYes</v>
          </cell>
          <cell r="I5321">
            <v>0</v>
          </cell>
          <cell r="J5321">
            <v>0</v>
          </cell>
          <cell r="K5321">
            <v>0</v>
          </cell>
          <cell r="L5321"/>
          <cell r="M5321"/>
          <cell r="N5321"/>
        </row>
        <row r="5322">
          <cell r="H5322" t="str">
            <v>201613990Dwelling FullBeach AreaNo</v>
          </cell>
          <cell r="I5322">
            <v>0</v>
          </cell>
          <cell r="J5322">
            <v>0</v>
          </cell>
          <cell r="K5322">
            <v>0</v>
          </cell>
          <cell r="L5322"/>
          <cell r="M5322"/>
          <cell r="N5322"/>
        </row>
        <row r="5323">
          <cell r="H5323" t="str">
            <v>201613990Dwelling FullCoastal AreaYes</v>
          </cell>
          <cell r="I5323">
            <v>0</v>
          </cell>
          <cell r="J5323">
            <v>0</v>
          </cell>
          <cell r="K5323">
            <v>0</v>
          </cell>
          <cell r="L5323"/>
          <cell r="M5323"/>
          <cell r="N5323"/>
        </row>
        <row r="5324">
          <cell r="H5324" t="str">
            <v>201613990Dwelling FullCoastal AreaNo</v>
          </cell>
          <cell r="I5324">
            <v>0</v>
          </cell>
          <cell r="J5324">
            <v>0</v>
          </cell>
          <cell r="K5324">
            <v>0</v>
          </cell>
          <cell r="L5324"/>
          <cell r="M5324"/>
          <cell r="N5324"/>
        </row>
        <row r="5325">
          <cell r="H5325" t="str">
            <v>201613990Dwelling FullRemainder of StateYes</v>
          </cell>
          <cell r="I5325">
            <v>0</v>
          </cell>
          <cell r="J5325">
            <v>0</v>
          </cell>
          <cell r="K5325">
            <v>0</v>
          </cell>
          <cell r="L5325"/>
          <cell r="M5325"/>
          <cell r="N5325"/>
        </row>
        <row r="5326">
          <cell r="H5326" t="str">
            <v>201613990Dwelling FullRemainder of StateNo</v>
          </cell>
          <cell r="I5326">
            <v>0</v>
          </cell>
          <cell r="J5326">
            <v>0</v>
          </cell>
          <cell r="K5326">
            <v>0</v>
          </cell>
          <cell r="L5326"/>
          <cell r="M5326"/>
          <cell r="N5326"/>
        </row>
        <row r="5327">
          <cell r="H5327" t="str">
            <v>201613990Dwelling X WindBeach AreaYes</v>
          </cell>
          <cell r="I5327">
            <v>0</v>
          </cell>
          <cell r="J5327">
            <v>0</v>
          </cell>
          <cell r="K5327">
            <v>0</v>
          </cell>
          <cell r="L5327"/>
          <cell r="M5327"/>
          <cell r="N5327"/>
        </row>
        <row r="5328">
          <cell r="H5328" t="str">
            <v>201613990Dwelling X WindBeach AreaNo</v>
          </cell>
          <cell r="I5328">
            <v>0</v>
          </cell>
          <cell r="J5328">
            <v>0</v>
          </cell>
          <cell r="K5328">
            <v>0</v>
          </cell>
          <cell r="L5328"/>
          <cell r="M5328"/>
          <cell r="N5328"/>
        </row>
        <row r="5329">
          <cell r="H5329" t="str">
            <v>201613990Dwelling X WindCoastal AreaYes</v>
          </cell>
          <cell r="I5329">
            <v>0</v>
          </cell>
          <cell r="J5329">
            <v>0</v>
          </cell>
          <cell r="K5329">
            <v>0</v>
          </cell>
          <cell r="L5329"/>
          <cell r="M5329"/>
          <cell r="N5329"/>
        </row>
        <row r="5330">
          <cell r="H5330" t="str">
            <v>201613990Dwelling X WindCoastal AreaNo</v>
          </cell>
          <cell r="I5330">
            <v>0</v>
          </cell>
          <cell r="J5330">
            <v>0</v>
          </cell>
          <cell r="K5330">
            <v>0</v>
          </cell>
          <cell r="L5330"/>
          <cell r="M5330"/>
          <cell r="N5330"/>
        </row>
        <row r="5331">
          <cell r="H5331" t="str">
            <v>201613990Dwelling X WindRemainder of StateYes</v>
          </cell>
          <cell r="I5331">
            <v>0</v>
          </cell>
          <cell r="J5331">
            <v>0</v>
          </cell>
          <cell r="K5331">
            <v>0</v>
          </cell>
          <cell r="L5331"/>
          <cell r="M5331"/>
          <cell r="N5331"/>
        </row>
        <row r="5332">
          <cell r="H5332" t="str">
            <v>201613990Dwelling X WindRemainder of StateNo</v>
          </cell>
          <cell r="I5332">
            <v>0</v>
          </cell>
          <cell r="J5332">
            <v>0</v>
          </cell>
          <cell r="K5332">
            <v>0</v>
          </cell>
          <cell r="L5332"/>
          <cell r="M5332"/>
          <cell r="N5332"/>
        </row>
        <row r="5333">
          <cell r="H5333" t="str">
            <v>201613990Condos (HO-6)FullBeach AreaYes</v>
          </cell>
          <cell r="I5333">
            <v>0</v>
          </cell>
          <cell r="J5333">
            <v>0</v>
          </cell>
          <cell r="K5333">
            <v>0</v>
          </cell>
          <cell r="L5333"/>
          <cell r="M5333"/>
          <cell r="N5333"/>
        </row>
        <row r="5334">
          <cell r="H5334" t="str">
            <v>201613990Condos (HO-6)FullBeach AreaNo</v>
          </cell>
          <cell r="I5334">
            <v>0</v>
          </cell>
          <cell r="J5334">
            <v>0</v>
          </cell>
          <cell r="K5334">
            <v>0</v>
          </cell>
          <cell r="L5334"/>
          <cell r="M5334"/>
          <cell r="N5334"/>
        </row>
        <row r="5335">
          <cell r="H5335" t="str">
            <v>201613990Condos (HO-6)FullCoastal AreaYes</v>
          </cell>
          <cell r="I5335">
            <v>12</v>
          </cell>
          <cell r="J5335">
            <v>663000</v>
          </cell>
          <cell r="K5335">
            <v>9233</v>
          </cell>
          <cell r="L5335">
            <v>55250</v>
          </cell>
          <cell r="M5335">
            <v>769.41666666666663</v>
          </cell>
          <cell r="N5335">
            <v>13.926093514328809</v>
          </cell>
        </row>
        <row r="5336">
          <cell r="H5336" t="str">
            <v>201613990Condos (HO-6)FullCoastal AreaNo</v>
          </cell>
          <cell r="I5336">
            <v>0</v>
          </cell>
          <cell r="J5336">
            <v>0</v>
          </cell>
          <cell r="K5336">
            <v>0</v>
          </cell>
          <cell r="L5336"/>
          <cell r="M5336"/>
          <cell r="N5336"/>
        </row>
        <row r="5337">
          <cell r="H5337" t="str">
            <v>201613990Condos (HO-6)FullRemainder of StateYes</v>
          </cell>
          <cell r="I5337">
            <v>63</v>
          </cell>
          <cell r="J5337">
            <v>2942000</v>
          </cell>
          <cell r="K5337">
            <v>28287</v>
          </cell>
          <cell r="L5337">
            <v>46698.4126984127</v>
          </cell>
          <cell r="M5337">
            <v>449</v>
          </cell>
          <cell r="N5337">
            <v>9.6148878314072057</v>
          </cell>
        </row>
        <row r="5338">
          <cell r="H5338" t="str">
            <v>201613990Condos (HO-6)FullRemainder of StateNo</v>
          </cell>
          <cell r="I5338">
            <v>17</v>
          </cell>
          <cell r="J5338">
            <v>1219000</v>
          </cell>
          <cell r="K5338">
            <v>7089</v>
          </cell>
          <cell r="L5338">
            <v>71705.882352941175</v>
          </cell>
          <cell r="M5338">
            <v>417</v>
          </cell>
          <cell r="N5338">
            <v>5.8154224774405252</v>
          </cell>
        </row>
        <row r="5339">
          <cell r="H5339" t="str">
            <v>201613990Condos (HO-6)X WindBeach AreaYes</v>
          </cell>
          <cell r="I5339">
            <v>13</v>
          </cell>
          <cell r="J5339">
            <v>586000</v>
          </cell>
          <cell r="K5339">
            <v>5684</v>
          </cell>
          <cell r="L5339">
            <v>45076.923076923078</v>
          </cell>
          <cell r="M5339">
            <v>437.23076923076923</v>
          </cell>
          <cell r="N5339">
            <v>9.6996587030716714</v>
          </cell>
        </row>
        <row r="5340">
          <cell r="H5340" t="str">
            <v>201613990Condos (HO-6)X WindBeach AreaNo</v>
          </cell>
          <cell r="I5340">
            <v>0</v>
          </cell>
          <cell r="J5340">
            <v>0</v>
          </cell>
          <cell r="K5340">
            <v>0</v>
          </cell>
          <cell r="L5340"/>
          <cell r="M5340"/>
          <cell r="N5340"/>
        </row>
        <row r="5341">
          <cell r="H5341" t="str">
            <v>201613990Condos (HO-6)X WindCoastal AreaYes</v>
          </cell>
          <cell r="I5341">
            <v>7</v>
          </cell>
          <cell r="J5341">
            <v>312000</v>
          </cell>
          <cell r="K5341">
            <v>2770</v>
          </cell>
          <cell r="L5341">
            <v>44571.428571428572</v>
          </cell>
          <cell r="M5341">
            <v>395.71428571428572</v>
          </cell>
          <cell r="N5341">
            <v>8.8782051282051295</v>
          </cell>
        </row>
        <row r="5342">
          <cell r="H5342" t="str">
            <v>201613990Condos (HO-6)X WindCoastal AreaNo</v>
          </cell>
          <cell r="I5342">
            <v>0</v>
          </cell>
          <cell r="J5342">
            <v>0</v>
          </cell>
          <cell r="K5342">
            <v>0</v>
          </cell>
          <cell r="L5342"/>
          <cell r="M5342"/>
          <cell r="N5342"/>
        </row>
        <row r="5343">
          <cell r="H5343" t="str">
            <v>201613990Condos (HO-6)X WindRemainder of StateYes</v>
          </cell>
          <cell r="I5343">
            <v>0</v>
          </cell>
          <cell r="J5343">
            <v>0</v>
          </cell>
          <cell r="K5343">
            <v>0</v>
          </cell>
          <cell r="L5343"/>
          <cell r="M5343"/>
          <cell r="N5343"/>
        </row>
        <row r="5344">
          <cell r="H5344" t="str">
            <v>201613990Condos (HO-6)X WindRemainder of StateNo</v>
          </cell>
          <cell r="I5344">
            <v>0</v>
          </cell>
          <cell r="J5344">
            <v>0</v>
          </cell>
          <cell r="K5344">
            <v>0</v>
          </cell>
          <cell r="L5344"/>
          <cell r="M5344"/>
          <cell r="N5344"/>
        </row>
        <row r="5345">
          <cell r="H5345" t="str">
            <v>201613990Tenants (HO-4)FullBeach AreaYes</v>
          </cell>
          <cell r="I5345">
            <v>6</v>
          </cell>
          <cell r="J5345">
            <v>205000</v>
          </cell>
          <cell r="K5345">
            <v>1575</v>
          </cell>
          <cell r="L5345">
            <v>34166.666666666664</v>
          </cell>
          <cell r="M5345">
            <v>262.5</v>
          </cell>
          <cell r="N5345">
            <v>7.6829268292682924</v>
          </cell>
        </row>
        <row r="5346">
          <cell r="H5346" t="str">
            <v>201613990Tenants (HO-4)FullBeach AreaNo</v>
          </cell>
          <cell r="I5346">
            <v>0</v>
          </cell>
          <cell r="J5346">
            <v>0</v>
          </cell>
          <cell r="K5346">
            <v>0</v>
          </cell>
          <cell r="L5346"/>
          <cell r="M5346"/>
          <cell r="N5346"/>
        </row>
        <row r="5347">
          <cell r="H5347" t="str">
            <v>201613990Tenants (HO-4)FullCoastal AreaYes</v>
          </cell>
          <cell r="I5347">
            <v>52</v>
          </cell>
          <cell r="J5347">
            <v>1649000</v>
          </cell>
          <cell r="K5347">
            <v>11399</v>
          </cell>
          <cell r="L5347">
            <v>31711.538461538461</v>
          </cell>
          <cell r="M5347">
            <v>219.21153846153845</v>
          </cell>
          <cell r="N5347">
            <v>6.9126743480897508</v>
          </cell>
        </row>
        <row r="5348">
          <cell r="H5348" t="str">
            <v>201613990Tenants (HO-4)FullCoastal AreaNo</v>
          </cell>
          <cell r="I5348">
            <v>186</v>
          </cell>
          <cell r="J5348">
            <v>9171000</v>
          </cell>
          <cell r="K5348">
            <v>37242</v>
          </cell>
          <cell r="L5348">
            <v>49306.451612903227</v>
          </cell>
          <cell r="M5348">
            <v>200.2258064516129</v>
          </cell>
          <cell r="N5348">
            <v>4.0608439646712462</v>
          </cell>
        </row>
        <row r="5349">
          <cell r="H5349" t="str">
            <v>201613990Tenants (HO-4)FullRemainder of StateYes</v>
          </cell>
          <cell r="I5349">
            <v>165</v>
          </cell>
          <cell r="J5349">
            <v>4705000</v>
          </cell>
          <cell r="K5349">
            <v>23065</v>
          </cell>
          <cell r="L5349">
            <v>28515.151515151516</v>
          </cell>
          <cell r="M5349">
            <v>139.78787878787878</v>
          </cell>
          <cell r="N5349">
            <v>4.9022316684378318</v>
          </cell>
        </row>
        <row r="5350">
          <cell r="H5350" t="str">
            <v>201613990Tenants (HO-4)FullRemainder of StateNo</v>
          </cell>
          <cell r="I5350">
            <v>752</v>
          </cell>
          <cell r="J5350">
            <v>28068000</v>
          </cell>
          <cell r="K5350">
            <v>89700</v>
          </cell>
          <cell r="L5350">
            <v>37324.468085106382</v>
          </cell>
          <cell r="M5350">
            <v>119.28191489361703</v>
          </cell>
          <cell r="N5350">
            <v>3.1958101752885848</v>
          </cell>
        </row>
        <row r="5351">
          <cell r="H5351" t="str">
            <v>201613990Tenants (HO-4)X WindBeach AreaYes</v>
          </cell>
          <cell r="I5351">
            <v>12</v>
          </cell>
          <cell r="J5351">
            <v>387000</v>
          </cell>
          <cell r="K5351">
            <v>2186</v>
          </cell>
          <cell r="L5351">
            <v>32250</v>
          </cell>
          <cell r="M5351">
            <v>182.16666666666666</v>
          </cell>
          <cell r="N5351">
            <v>5.648578811369509</v>
          </cell>
        </row>
        <row r="5352">
          <cell r="H5352" t="str">
            <v>201613990Tenants (HO-4)X WindBeach AreaNo</v>
          </cell>
          <cell r="I5352">
            <v>0</v>
          </cell>
          <cell r="J5352">
            <v>0</v>
          </cell>
          <cell r="K5352">
            <v>0</v>
          </cell>
          <cell r="L5352"/>
          <cell r="M5352"/>
          <cell r="N5352"/>
        </row>
        <row r="5353">
          <cell r="H5353" t="str">
            <v>201613990Tenants (HO-4)X WindCoastal AreaYes</v>
          </cell>
          <cell r="I5353">
            <v>48</v>
          </cell>
          <cell r="J5353">
            <v>1323000</v>
          </cell>
          <cell r="K5353">
            <v>4994</v>
          </cell>
          <cell r="L5353">
            <v>27562.5</v>
          </cell>
          <cell r="M5353">
            <v>104.04166666666667</v>
          </cell>
          <cell r="N5353">
            <v>3.7747543461829176</v>
          </cell>
        </row>
        <row r="5354">
          <cell r="H5354" t="str">
            <v>201613990Tenants (HO-4)X WindCoastal AreaNo</v>
          </cell>
          <cell r="I5354">
            <v>43</v>
          </cell>
          <cell r="J5354">
            <v>1294000</v>
          </cell>
          <cell r="K5354">
            <v>3317</v>
          </cell>
          <cell r="L5354">
            <v>30093.023255813954</v>
          </cell>
          <cell r="M5354">
            <v>77.139534883720927</v>
          </cell>
          <cell r="N5354">
            <v>2.563369397217929</v>
          </cell>
        </row>
        <row r="5355">
          <cell r="H5355" t="str">
            <v>201613990Tenants (HO-4)X WindRemainder of StateYes</v>
          </cell>
          <cell r="I5355">
            <v>0</v>
          </cell>
          <cell r="J5355">
            <v>0</v>
          </cell>
          <cell r="K5355">
            <v>0</v>
          </cell>
          <cell r="L5355"/>
          <cell r="M5355"/>
          <cell r="N5355"/>
        </row>
        <row r="5356">
          <cell r="H5356" t="str">
            <v>201613990Tenants (HO-4)X WindRemainder of StateNo</v>
          </cell>
          <cell r="I5356">
            <v>0</v>
          </cell>
          <cell r="J5356">
            <v>0</v>
          </cell>
          <cell r="K5356">
            <v>0</v>
          </cell>
          <cell r="L5356"/>
          <cell r="M5356"/>
          <cell r="N5356"/>
        </row>
        <row r="5357">
          <cell r="H5357" t="str">
            <v>201613990Mobilehome All FormsFullBeach AreaYes</v>
          </cell>
          <cell r="I5357">
            <v>0</v>
          </cell>
          <cell r="J5357">
            <v>0</v>
          </cell>
          <cell r="K5357">
            <v>0</v>
          </cell>
          <cell r="L5357"/>
          <cell r="M5357"/>
          <cell r="N5357"/>
        </row>
        <row r="5358">
          <cell r="H5358" t="str">
            <v>201613990Mobilehome All FormsFullBeach AreaNo</v>
          </cell>
          <cell r="I5358">
            <v>0</v>
          </cell>
          <cell r="J5358">
            <v>0</v>
          </cell>
          <cell r="K5358">
            <v>0</v>
          </cell>
          <cell r="L5358"/>
          <cell r="M5358"/>
          <cell r="N5358"/>
        </row>
        <row r="5359">
          <cell r="H5359" t="str">
            <v>201613990Mobilehome All FormsFullCoastal AreaYes</v>
          </cell>
          <cell r="I5359">
            <v>0</v>
          </cell>
          <cell r="J5359">
            <v>0</v>
          </cell>
          <cell r="K5359">
            <v>0</v>
          </cell>
          <cell r="L5359"/>
          <cell r="M5359"/>
          <cell r="N5359"/>
        </row>
        <row r="5360">
          <cell r="H5360" t="str">
            <v>201613990Mobilehome All FormsFullCoastal AreaNo</v>
          </cell>
          <cell r="I5360">
            <v>0</v>
          </cell>
          <cell r="J5360">
            <v>0</v>
          </cell>
          <cell r="K5360">
            <v>0</v>
          </cell>
          <cell r="L5360"/>
          <cell r="M5360"/>
          <cell r="N5360"/>
        </row>
        <row r="5361">
          <cell r="H5361" t="str">
            <v>201613990Mobilehome All FormsFullRemainder of StateYes</v>
          </cell>
          <cell r="I5361">
            <v>0</v>
          </cell>
          <cell r="J5361">
            <v>0</v>
          </cell>
          <cell r="K5361">
            <v>0</v>
          </cell>
          <cell r="L5361"/>
          <cell r="M5361"/>
          <cell r="N5361"/>
        </row>
        <row r="5362">
          <cell r="H5362" t="str">
            <v>201613990Mobilehome All FormsFullRemainder of StateNo</v>
          </cell>
          <cell r="I5362">
            <v>0</v>
          </cell>
          <cell r="J5362">
            <v>0</v>
          </cell>
          <cell r="K5362">
            <v>0</v>
          </cell>
          <cell r="L5362"/>
          <cell r="M5362"/>
          <cell r="N5362"/>
        </row>
        <row r="5363">
          <cell r="H5363" t="str">
            <v>201613990Mobilehome ALL FormsX WindBeach AreaYes</v>
          </cell>
          <cell r="I5363">
            <v>0</v>
          </cell>
          <cell r="J5363">
            <v>0</v>
          </cell>
          <cell r="K5363">
            <v>0</v>
          </cell>
          <cell r="L5363"/>
          <cell r="M5363"/>
          <cell r="N5363"/>
        </row>
        <row r="5364">
          <cell r="H5364" t="str">
            <v>201613990Mobilehome ALL FormsX WindBeach AreaNo</v>
          </cell>
          <cell r="I5364">
            <v>0</v>
          </cell>
          <cell r="J5364">
            <v>0</v>
          </cell>
          <cell r="K5364">
            <v>0</v>
          </cell>
          <cell r="L5364"/>
          <cell r="M5364"/>
          <cell r="N5364"/>
        </row>
        <row r="5365">
          <cell r="H5365" t="str">
            <v>201613990Mobilehome ALL FormsX WindCoastal AreaYes</v>
          </cell>
          <cell r="I5365">
            <v>0</v>
          </cell>
          <cell r="J5365">
            <v>0</v>
          </cell>
          <cell r="K5365">
            <v>0</v>
          </cell>
          <cell r="L5365"/>
          <cell r="M5365"/>
          <cell r="N5365"/>
        </row>
        <row r="5366">
          <cell r="H5366" t="str">
            <v>201613990Mobilehome ALL FormsX WindCoastal AreaNo</v>
          </cell>
          <cell r="I5366">
            <v>0</v>
          </cell>
          <cell r="J5366">
            <v>0</v>
          </cell>
          <cell r="K5366">
            <v>0</v>
          </cell>
          <cell r="L5366"/>
          <cell r="M5366"/>
          <cell r="N5366"/>
        </row>
        <row r="5367">
          <cell r="H5367" t="str">
            <v>201613990Mobilehome All FormsX WindRemainder of StateYes</v>
          </cell>
          <cell r="I5367">
            <v>0</v>
          </cell>
          <cell r="J5367">
            <v>0</v>
          </cell>
          <cell r="K5367">
            <v>0</v>
          </cell>
          <cell r="L5367"/>
          <cell r="M5367"/>
          <cell r="N5367"/>
        </row>
        <row r="5368">
          <cell r="H5368" t="str">
            <v>201613990Mobilehome All FormsX WindRemainder of StateNo</v>
          </cell>
          <cell r="I5368">
            <v>0</v>
          </cell>
          <cell r="J5368">
            <v>0</v>
          </cell>
          <cell r="K5368">
            <v>0</v>
          </cell>
          <cell r="L5368"/>
          <cell r="M5368"/>
          <cell r="N5368"/>
        </row>
        <row r="5369">
          <cell r="H5369" t="str">
            <v>201613990ALLALLALLALL</v>
          </cell>
          <cell r="O5369">
            <v>5848090</v>
          </cell>
          <cell r="P5369">
            <v>5780453</v>
          </cell>
        </row>
        <row r="5370">
          <cell r="H5370" t="str">
            <v>201614407Homeowners (HO-1,2,3,5,8)FullBeach AreaYes</v>
          </cell>
          <cell r="I5370">
            <v>0</v>
          </cell>
          <cell r="J5370">
            <v>0</v>
          </cell>
          <cell r="K5370">
            <v>0</v>
          </cell>
          <cell r="L5370"/>
          <cell r="M5370"/>
          <cell r="N5370"/>
        </row>
        <row r="5371">
          <cell r="H5371" t="str">
            <v>201614407Homeowners (HO-1,2,3,5,8)FullBeach AreaNo</v>
          </cell>
          <cell r="I5371">
            <v>0</v>
          </cell>
          <cell r="J5371">
            <v>0</v>
          </cell>
          <cell r="K5371">
            <v>0</v>
          </cell>
          <cell r="L5371"/>
          <cell r="M5371"/>
          <cell r="N5371"/>
        </row>
        <row r="5372">
          <cell r="H5372" t="str">
            <v>201614407Homeowners (HO-1,2,3,5,8)FullCoastal AreaYes</v>
          </cell>
          <cell r="I5372">
            <v>172.74</v>
          </cell>
          <cell r="J5372">
            <v>44156262</v>
          </cell>
          <cell r="K5372">
            <v>348157</v>
          </cell>
          <cell r="L5372">
            <v>255622.68148662729</v>
          </cell>
          <cell r="M5372">
            <v>2015.4972791478522</v>
          </cell>
          <cell r="N5372">
            <v>7.8846574467739146</v>
          </cell>
        </row>
        <row r="5373">
          <cell r="H5373" t="str">
            <v>201614407Homeowners (HO-1,2,3,5,8)FullCoastal AreaNo</v>
          </cell>
          <cell r="I5373">
            <v>4384.6099999999997</v>
          </cell>
          <cell r="J5373">
            <v>1388115983</v>
          </cell>
          <cell r="K5373">
            <v>6847308</v>
          </cell>
          <cell r="L5373">
            <v>316588.24456451088</v>
          </cell>
          <cell r="M5373">
            <v>1561.6686546808041</v>
          </cell>
          <cell r="N5373">
            <v>4.9328068287216027</v>
          </cell>
        </row>
        <row r="5374">
          <cell r="H5374" t="str">
            <v>201614407Homeowners (HO-1,2,3,5,8)FullRemainder of StateYes</v>
          </cell>
          <cell r="I5374">
            <v>219.03</v>
          </cell>
          <cell r="J5374">
            <v>53264861</v>
          </cell>
          <cell r="K5374">
            <v>229631</v>
          </cell>
          <cell r="L5374">
            <v>243185.23033374423</v>
          </cell>
          <cell r="M5374">
            <v>1048.3997625895995</v>
          </cell>
          <cell r="N5374">
            <v>4.3111161033537666</v>
          </cell>
        </row>
        <row r="5375">
          <cell r="H5375" t="str">
            <v>201614407Homeowners (HO-1,2,3,5,8)FullRemainder of StateNo</v>
          </cell>
          <cell r="I5375">
            <v>1509.02</v>
          </cell>
          <cell r="J5375">
            <v>457714374</v>
          </cell>
          <cell r="K5375">
            <v>1254847</v>
          </cell>
          <cell r="L5375">
            <v>303318.95799923129</v>
          </cell>
          <cell r="M5375">
            <v>831.56419398019909</v>
          </cell>
          <cell r="N5375">
            <v>2.7415503451067065</v>
          </cell>
        </row>
        <row r="5376">
          <cell r="H5376" t="str">
            <v>201614407Homeowners (HO-1,2,3,5,8)X WindBeach AreaYes</v>
          </cell>
          <cell r="I5376">
            <v>0</v>
          </cell>
          <cell r="J5376">
            <v>0</v>
          </cell>
          <cell r="K5376">
            <v>0</v>
          </cell>
          <cell r="L5376"/>
          <cell r="M5376"/>
          <cell r="N5376"/>
        </row>
        <row r="5377">
          <cell r="H5377" t="str">
            <v>201614407Homeowners (HO-1,2,3,5,8)X WindBeach AreaNo</v>
          </cell>
          <cell r="I5377">
            <v>0</v>
          </cell>
          <cell r="J5377">
            <v>0</v>
          </cell>
          <cell r="K5377">
            <v>0</v>
          </cell>
          <cell r="L5377"/>
          <cell r="M5377"/>
          <cell r="N5377"/>
        </row>
        <row r="5378">
          <cell r="H5378" t="str">
            <v>201614407Homeowners (HO-1,2,3,5,8)X WindCoastal AreaYes</v>
          </cell>
          <cell r="I5378">
            <v>14</v>
          </cell>
          <cell r="J5378">
            <v>4370000</v>
          </cell>
          <cell r="K5378">
            <v>10202</v>
          </cell>
          <cell r="L5378">
            <v>312142.85714285716</v>
          </cell>
          <cell r="M5378">
            <v>728.71428571428567</v>
          </cell>
          <cell r="N5378">
            <v>2.3345537757437071</v>
          </cell>
        </row>
        <row r="5379">
          <cell r="H5379" t="str">
            <v>201614407Homeowners (HO-1,2,3,5,8)X WindCoastal AreaNo</v>
          </cell>
          <cell r="I5379">
            <v>18.04</v>
          </cell>
          <cell r="J5379">
            <v>7804508</v>
          </cell>
          <cell r="K5379">
            <v>8948</v>
          </cell>
          <cell r="L5379">
            <v>432622.39467849227</v>
          </cell>
          <cell r="M5379">
            <v>496.00886917960094</v>
          </cell>
          <cell r="N5379">
            <v>1.1465168592305883</v>
          </cell>
        </row>
        <row r="5380">
          <cell r="H5380" t="str">
            <v>201614407Homeowners (HO-1,2,3,5,8)X WindRemainder of StateYes</v>
          </cell>
          <cell r="I5380">
            <v>47</v>
          </cell>
          <cell r="J5380">
            <v>16514000</v>
          </cell>
          <cell r="K5380">
            <v>35675</v>
          </cell>
          <cell r="L5380">
            <v>351361.70212765958</v>
          </cell>
          <cell r="M5380">
            <v>759.04255319148933</v>
          </cell>
          <cell r="N5380">
            <v>2.1602882402809738</v>
          </cell>
        </row>
        <row r="5381">
          <cell r="H5381" t="str">
            <v>201614407Homeowners (HO-1,2,3,5,8)X WindRemainder of StateNo</v>
          </cell>
          <cell r="I5381">
            <v>79.37</v>
          </cell>
          <cell r="J5381">
            <v>25361485</v>
          </cell>
          <cell r="K5381">
            <v>35491</v>
          </cell>
          <cell r="L5381">
            <v>319534.89983621013</v>
          </cell>
          <cell r="M5381">
            <v>447.15887614967869</v>
          </cell>
          <cell r="N5381">
            <v>1.3994054370238966</v>
          </cell>
        </row>
        <row r="5382">
          <cell r="H5382" t="str">
            <v>201614407Dwelling FullBeach AreaYes</v>
          </cell>
          <cell r="I5382">
            <v>0</v>
          </cell>
          <cell r="J5382">
            <v>0</v>
          </cell>
          <cell r="K5382">
            <v>0</v>
          </cell>
          <cell r="L5382"/>
          <cell r="M5382"/>
          <cell r="N5382"/>
        </row>
        <row r="5383">
          <cell r="H5383" t="str">
            <v>201614407Dwelling FullBeach AreaNo</v>
          </cell>
          <cell r="I5383">
            <v>0</v>
          </cell>
          <cell r="J5383">
            <v>0</v>
          </cell>
          <cell r="K5383">
            <v>0</v>
          </cell>
          <cell r="L5383"/>
          <cell r="M5383"/>
          <cell r="N5383"/>
        </row>
        <row r="5384">
          <cell r="H5384" t="str">
            <v>201614407Dwelling FullCoastal AreaYes</v>
          </cell>
          <cell r="I5384">
            <v>0</v>
          </cell>
          <cell r="J5384">
            <v>0</v>
          </cell>
          <cell r="K5384">
            <v>0</v>
          </cell>
          <cell r="L5384"/>
          <cell r="M5384"/>
          <cell r="N5384"/>
        </row>
        <row r="5385">
          <cell r="H5385" t="str">
            <v>201614407Dwelling FullCoastal AreaNo</v>
          </cell>
          <cell r="I5385">
            <v>0</v>
          </cell>
          <cell r="J5385">
            <v>0</v>
          </cell>
          <cell r="K5385">
            <v>0</v>
          </cell>
          <cell r="L5385"/>
          <cell r="M5385"/>
          <cell r="N5385"/>
        </row>
        <row r="5386">
          <cell r="H5386" t="str">
            <v>201614407Dwelling FullRemainder of StateYes</v>
          </cell>
          <cell r="I5386">
            <v>0</v>
          </cell>
          <cell r="J5386">
            <v>0</v>
          </cell>
          <cell r="K5386">
            <v>0</v>
          </cell>
          <cell r="L5386"/>
          <cell r="M5386"/>
          <cell r="N5386"/>
        </row>
        <row r="5387">
          <cell r="H5387" t="str">
            <v>201614407Dwelling FullRemainder of StateNo</v>
          </cell>
          <cell r="I5387">
            <v>0</v>
          </cell>
          <cell r="J5387">
            <v>0</v>
          </cell>
          <cell r="K5387">
            <v>0</v>
          </cell>
          <cell r="L5387"/>
          <cell r="M5387"/>
          <cell r="N5387"/>
        </row>
        <row r="5388">
          <cell r="H5388" t="str">
            <v>201614407Dwelling X WindBeach AreaYes</v>
          </cell>
          <cell r="I5388">
            <v>0</v>
          </cell>
          <cell r="J5388">
            <v>0</v>
          </cell>
          <cell r="K5388">
            <v>0</v>
          </cell>
          <cell r="L5388"/>
          <cell r="M5388"/>
          <cell r="N5388"/>
        </row>
        <row r="5389">
          <cell r="H5389" t="str">
            <v>201614407Dwelling X WindBeach AreaNo</v>
          </cell>
          <cell r="I5389">
            <v>0</v>
          </cell>
          <cell r="J5389">
            <v>0</v>
          </cell>
          <cell r="K5389">
            <v>0</v>
          </cell>
          <cell r="L5389"/>
          <cell r="M5389"/>
          <cell r="N5389"/>
        </row>
        <row r="5390">
          <cell r="H5390" t="str">
            <v>201614407Dwelling X WindCoastal AreaYes</v>
          </cell>
          <cell r="I5390">
            <v>0</v>
          </cell>
          <cell r="J5390">
            <v>0</v>
          </cell>
          <cell r="K5390">
            <v>0</v>
          </cell>
          <cell r="L5390"/>
          <cell r="M5390"/>
          <cell r="N5390"/>
        </row>
        <row r="5391">
          <cell r="H5391" t="str">
            <v>201614407Dwelling X WindCoastal AreaNo</v>
          </cell>
          <cell r="I5391">
            <v>0</v>
          </cell>
          <cell r="J5391">
            <v>0</v>
          </cell>
          <cell r="K5391">
            <v>0</v>
          </cell>
          <cell r="L5391"/>
          <cell r="M5391"/>
          <cell r="N5391"/>
        </row>
        <row r="5392">
          <cell r="H5392" t="str">
            <v>201614407Dwelling X WindRemainder of StateYes</v>
          </cell>
          <cell r="I5392">
            <v>0</v>
          </cell>
          <cell r="J5392">
            <v>0</v>
          </cell>
          <cell r="K5392">
            <v>0</v>
          </cell>
          <cell r="L5392"/>
          <cell r="M5392"/>
          <cell r="N5392"/>
        </row>
        <row r="5393">
          <cell r="H5393" t="str">
            <v>201614407Dwelling X WindRemainder of StateNo</v>
          </cell>
          <cell r="I5393">
            <v>0</v>
          </cell>
          <cell r="J5393">
            <v>0</v>
          </cell>
          <cell r="K5393">
            <v>0</v>
          </cell>
          <cell r="L5393"/>
          <cell r="M5393"/>
          <cell r="N5393"/>
        </row>
        <row r="5394">
          <cell r="H5394" t="str">
            <v>201614407Condos (HO-6)FullBeach AreaYes</v>
          </cell>
          <cell r="I5394">
            <v>0</v>
          </cell>
          <cell r="J5394">
            <v>0</v>
          </cell>
          <cell r="K5394">
            <v>0</v>
          </cell>
          <cell r="L5394"/>
          <cell r="M5394"/>
          <cell r="N5394"/>
        </row>
        <row r="5395">
          <cell r="H5395" t="str">
            <v>201614407Condos (HO-6)FullBeach AreaNo</v>
          </cell>
          <cell r="I5395">
            <v>0</v>
          </cell>
          <cell r="J5395">
            <v>0</v>
          </cell>
          <cell r="K5395">
            <v>0</v>
          </cell>
          <cell r="L5395"/>
          <cell r="M5395"/>
          <cell r="N5395"/>
        </row>
        <row r="5396">
          <cell r="H5396" t="str">
            <v>201614407Condos (HO-6)FullCoastal AreaYes</v>
          </cell>
          <cell r="I5396">
            <v>20.100000000000001</v>
          </cell>
          <cell r="J5396">
            <v>885191</v>
          </cell>
          <cell r="K5396">
            <v>14050</v>
          </cell>
          <cell r="L5396">
            <v>44039.353233830843</v>
          </cell>
          <cell r="M5396">
            <v>699.00497512437801</v>
          </cell>
          <cell r="N5396">
            <v>15.87228067162906</v>
          </cell>
        </row>
        <row r="5397">
          <cell r="H5397" t="str">
            <v>201614407Condos (HO-6)FullCoastal AreaNo</v>
          </cell>
          <cell r="I5397">
            <v>31.23</v>
          </cell>
          <cell r="J5397">
            <v>1138738</v>
          </cell>
          <cell r="K5397">
            <v>18725</v>
          </cell>
          <cell r="L5397">
            <v>36462.952289465255</v>
          </cell>
          <cell r="M5397">
            <v>599.58373358949723</v>
          </cell>
          <cell r="N5397">
            <v>16.443641996666482</v>
          </cell>
        </row>
        <row r="5398">
          <cell r="H5398" t="str">
            <v>201614407Condos (HO-6)FullRemainder of StateYes</v>
          </cell>
          <cell r="I5398">
            <v>9.11</v>
          </cell>
          <cell r="J5398">
            <v>488732</v>
          </cell>
          <cell r="K5398">
            <v>6459</v>
          </cell>
          <cell r="L5398">
            <v>53647.85949506038</v>
          </cell>
          <cell r="M5398">
            <v>709.00109769484084</v>
          </cell>
          <cell r="N5398">
            <v>13.215831989720337</v>
          </cell>
        </row>
        <row r="5399">
          <cell r="H5399" t="str">
            <v>201614407Condos (HO-6)FullRemainder of StateNo</v>
          </cell>
          <cell r="I5399">
            <v>32.92</v>
          </cell>
          <cell r="J5399">
            <v>1623038</v>
          </cell>
          <cell r="K5399">
            <v>17193</v>
          </cell>
          <cell r="L5399">
            <v>49302.490886998785</v>
          </cell>
          <cell r="M5399">
            <v>522.26609963547992</v>
          </cell>
          <cell r="N5399">
            <v>10.593097635421968</v>
          </cell>
        </row>
        <row r="5400">
          <cell r="H5400" t="str">
            <v>201614407Condos (HO-6)X WindBeach AreaYes</v>
          </cell>
          <cell r="I5400">
            <v>0</v>
          </cell>
          <cell r="J5400">
            <v>0</v>
          </cell>
          <cell r="K5400">
            <v>0</v>
          </cell>
          <cell r="L5400"/>
          <cell r="M5400"/>
          <cell r="N5400"/>
        </row>
        <row r="5401">
          <cell r="H5401" t="str">
            <v>201614407Condos (HO-6)X WindBeach AreaNo</v>
          </cell>
          <cell r="I5401">
            <v>0</v>
          </cell>
          <cell r="J5401">
            <v>0</v>
          </cell>
          <cell r="K5401">
            <v>0</v>
          </cell>
          <cell r="L5401"/>
          <cell r="M5401"/>
          <cell r="N5401"/>
        </row>
        <row r="5402">
          <cell r="H5402" t="str">
            <v>201614407Condos (HO-6)X WindCoastal AreaYes</v>
          </cell>
          <cell r="I5402">
            <v>0</v>
          </cell>
          <cell r="J5402">
            <v>0</v>
          </cell>
          <cell r="K5402">
            <v>0</v>
          </cell>
          <cell r="L5402"/>
          <cell r="M5402"/>
          <cell r="N5402"/>
        </row>
        <row r="5403">
          <cell r="H5403" t="str">
            <v>201614407Condos (HO-6)X WindCoastal AreaNo</v>
          </cell>
          <cell r="I5403">
            <v>1</v>
          </cell>
          <cell r="J5403">
            <v>29000</v>
          </cell>
          <cell r="K5403">
            <v>292</v>
          </cell>
          <cell r="L5403">
            <v>29000</v>
          </cell>
          <cell r="M5403">
            <v>292</v>
          </cell>
          <cell r="N5403">
            <v>10.068965517241379</v>
          </cell>
        </row>
        <row r="5404">
          <cell r="H5404" t="str">
            <v>201614407Condos (HO-6)X WindRemainder of StateYes</v>
          </cell>
          <cell r="I5404">
            <v>0</v>
          </cell>
          <cell r="J5404">
            <v>0</v>
          </cell>
          <cell r="K5404">
            <v>0</v>
          </cell>
          <cell r="L5404"/>
          <cell r="M5404"/>
          <cell r="N5404"/>
        </row>
        <row r="5405">
          <cell r="H5405" t="str">
            <v>201614407Condos (HO-6)X WindRemainder of StateNo</v>
          </cell>
          <cell r="I5405">
            <v>1</v>
          </cell>
          <cell r="J5405">
            <v>50000</v>
          </cell>
          <cell r="K5405">
            <v>631</v>
          </cell>
          <cell r="L5405">
            <v>50000</v>
          </cell>
          <cell r="M5405">
            <v>631</v>
          </cell>
          <cell r="N5405">
            <v>12.62</v>
          </cell>
        </row>
        <row r="5406">
          <cell r="H5406" t="str">
            <v>201614407Tenants (HO-4)FullBeach AreaYes</v>
          </cell>
          <cell r="I5406">
            <v>0</v>
          </cell>
          <cell r="J5406">
            <v>0</v>
          </cell>
          <cell r="K5406">
            <v>0</v>
          </cell>
          <cell r="L5406"/>
          <cell r="M5406"/>
          <cell r="N5406"/>
        </row>
        <row r="5407">
          <cell r="H5407" t="str">
            <v>201614407Tenants (HO-4)FullBeach AreaNo</v>
          </cell>
          <cell r="I5407">
            <v>0</v>
          </cell>
          <cell r="J5407">
            <v>0</v>
          </cell>
          <cell r="K5407">
            <v>0</v>
          </cell>
          <cell r="L5407"/>
          <cell r="M5407"/>
          <cell r="N5407"/>
        </row>
        <row r="5408">
          <cell r="H5408" t="str">
            <v>201614407Tenants (HO-4)FullCoastal AreaYes</v>
          </cell>
          <cell r="I5408">
            <v>19</v>
          </cell>
          <cell r="J5408">
            <v>771000</v>
          </cell>
          <cell r="K5408">
            <v>9377</v>
          </cell>
          <cell r="L5408">
            <v>40578.947368421053</v>
          </cell>
          <cell r="M5408">
            <v>493.5263157894737</v>
          </cell>
          <cell r="N5408">
            <v>12.162127107652399</v>
          </cell>
        </row>
        <row r="5409">
          <cell r="H5409" t="str">
            <v>201614407Tenants (HO-4)FullCoastal AreaNo</v>
          </cell>
          <cell r="I5409">
            <v>23.25</v>
          </cell>
          <cell r="J5409">
            <v>884532</v>
          </cell>
          <cell r="K5409">
            <v>6719</v>
          </cell>
          <cell r="L5409">
            <v>38044.387096774197</v>
          </cell>
          <cell r="M5409">
            <v>288.98924731182797</v>
          </cell>
          <cell r="N5409">
            <v>7.5961073200291223</v>
          </cell>
        </row>
        <row r="5410">
          <cell r="H5410" t="str">
            <v>201614407Tenants (HO-4)FullRemainder of StateYes</v>
          </cell>
          <cell r="I5410">
            <v>100.79</v>
          </cell>
          <cell r="J5410">
            <v>2435574</v>
          </cell>
          <cell r="K5410">
            <v>22740</v>
          </cell>
          <cell r="L5410">
            <v>24164.837781525945</v>
          </cell>
          <cell r="M5410">
            <v>225.61762079571383</v>
          </cell>
          <cell r="N5410">
            <v>9.3366081260515994</v>
          </cell>
        </row>
        <row r="5411">
          <cell r="H5411" t="str">
            <v>201614407Tenants (HO-4)FullRemainder of StateNo</v>
          </cell>
          <cell r="I5411">
            <v>64.2</v>
          </cell>
          <cell r="J5411">
            <v>1827705</v>
          </cell>
          <cell r="K5411">
            <v>10098</v>
          </cell>
          <cell r="L5411">
            <v>28468.925233644859</v>
          </cell>
          <cell r="M5411">
            <v>157.28971962616822</v>
          </cell>
          <cell r="N5411">
            <v>5.5249616322108874</v>
          </cell>
        </row>
        <row r="5412">
          <cell r="H5412" t="str">
            <v>201614407Tenants (HO-4)X WindBeach AreaYes</v>
          </cell>
          <cell r="I5412">
            <v>0</v>
          </cell>
          <cell r="J5412">
            <v>0</v>
          </cell>
          <cell r="K5412">
            <v>0</v>
          </cell>
          <cell r="L5412"/>
          <cell r="M5412"/>
          <cell r="N5412"/>
        </row>
        <row r="5413">
          <cell r="H5413" t="str">
            <v>201614407Tenants (HO-4)X WindBeach AreaNo</v>
          </cell>
          <cell r="I5413">
            <v>0</v>
          </cell>
          <cell r="J5413">
            <v>0</v>
          </cell>
          <cell r="K5413">
            <v>0</v>
          </cell>
          <cell r="L5413"/>
          <cell r="M5413"/>
          <cell r="N5413"/>
        </row>
        <row r="5414">
          <cell r="H5414" t="str">
            <v>201614407Tenants (HO-4)X WindCoastal AreaYes</v>
          </cell>
          <cell r="I5414">
            <v>3.65</v>
          </cell>
          <cell r="J5414">
            <v>75251</v>
          </cell>
          <cell r="K5414">
            <v>639</v>
          </cell>
          <cell r="L5414">
            <v>20616.712328767124</v>
          </cell>
          <cell r="M5414">
            <v>175.06849315068493</v>
          </cell>
          <cell r="N5414">
            <v>8.4915815072224952</v>
          </cell>
        </row>
        <row r="5415">
          <cell r="H5415" t="str">
            <v>201614407Tenants (HO-4)X WindCoastal AreaNo</v>
          </cell>
          <cell r="I5415">
            <v>5</v>
          </cell>
          <cell r="J5415">
            <v>215000</v>
          </cell>
          <cell r="K5415">
            <v>795</v>
          </cell>
          <cell r="L5415">
            <v>43000</v>
          </cell>
          <cell r="M5415">
            <v>159</v>
          </cell>
          <cell r="N5415">
            <v>3.6976744186046511</v>
          </cell>
        </row>
        <row r="5416">
          <cell r="H5416" t="str">
            <v>201614407Tenants (HO-4)X WindRemainder of StateYes</v>
          </cell>
          <cell r="I5416">
            <v>2</v>
          </cell>
          <cell r="J5416">
            <v>44000</v>
          </cell>
          <cell r="K5416">
            <v>279</v>
          </cell>
          <cell r="L5416">
            <v>22000</v>
          </cell>
          <cell r="M5416">
            <v>139.5</v>
          </cell>
          <cell r="N5416">
            <v>6.3409090909090908</v>
          </cell>
        </row>
        <row r="5417">
          <cell r="H5417" t="str">
            <v>201614407Tenants (HO-4)X WindRemainder of StateNo</v>
          </cell>
          <cell r="I5417">
            <v>2</v>
          </cell>
          <cell r="J5417">
            <v>45000</v>
          </cell>
          <cell r="K5417">
            <v>224</v>
          </cell>
          <cell r="L5417">
            <v>22500</v>
          </cell>
          <cell r="M5417">
            <v>112</v>
          </cell>
          <cell r="N5417">
            <v>4.9777777777777779</v>
          </cell>
        </row>
        <row r="5418">
          <cell r="H5418" t="str">
            <v>201614407Mobilehome All FormsFullBeach AreaYes</v>
          </cell>
          <cell r="I5418">
            <v>0</v>
          </cell>
          <cell r="J5418">
            <v>0</v>
          </cell>
          <cell r="K5418">
            <v>0</v>
          </cell>
          <cell r="L5418"/>
          <cell r="M5418"/>
          <cell r="N5418"/>
        </row>
        <row r="5419">
          <cell r="H5419" t="str">
            <v>201614407Mobilehome All FormsFullBeach AreaNo</v>
          </cell>
          <cell r="I5419">
            <v>0</v>
          </cell>
          <cell r="J5419">
            <v>0</v>
          </cell>
          <cell r="K5419">
            <v>0</v>
          </cell>
          <cell r="L5419"/>
          <cell r="M5419"/>
          <cell r="N5419"/>
        </row>
        <row r="5420">
          <cell r="H5420" t="str">
            <v>201614407Mobilehome All FormsFullCoastal AreaYes</v>
          </cell>
          <cell r="I5420">
            <v>0</v>
          </cell>
          <cell r="J5420">
            <v>0</v>
          </cell>
          <cell r="K5420">
            <v>0</v>
          </cell>
          <cell r="L5420"/>
          <cell r="M5420"/>
          <cell r="N5420"/>
        </row>
        <row r="5421">
          <cell r="H5421" t="str">
            <v>201614407Mobilehome All FormsFullCoastal AreaNo</v>
          </cell>
          <cell r="I5421">
            <v>0</v>
          </cell>
          <cell r="J5421">
            <v>0</v>
          </cell>
          <cell r="K5421">
            <v>0</v>
          </cell>
          <cell r="L5421"/>
          <cell r="M5421"/>
          <cell r="N5421"/>
        </row>
        <row r="5422">
          <cell r="H5422" t="str">
            <v>201614407Mobilehome All FormsFullRemainder of StateYes</v>
          </cell>
          <cell r="I5422">
            <v>0</v>
          </cell>
          <cell r="J5422">
            <v>0</v>
          </cell>
          <cell r="K5422">
            <v>0</v>
          </cell>
          <cell r="L5422"/>
          <cell r="M5422"/>
          <cell r="N5422"/>
        </row>
        <row r="5423">
          <cell r="H5423" t="str">
            <v>201614407Mobilehome All FormsFullRemainder of StateNo</v>
          </cell>
          <cell r="I5423">
            <v>0</v>
          </cell>
          <cell r="J5423">
            <v>0</v>
          </cell>
          <cell r="K5423">
            <v>0</v>
          </cell>
          <cell r="L5423"/>
          <cell r="M5423"/>
          <cell r="N5423"/>
        </row>
        <row r="5424">
          <cell r="H5424" t="str">
            <v>201614407Mobilehome ALL FormsX WindBeach AreaYes</v>
          </cell>
          <cell r="I5424">
            <v>0</v>
          </cell>
          <cell r="J5424">
            <v>0</v>
          </cell>
          <cell r="K5424">
            <v>0</v>
          </cell>
          <cell r="L5424"/>
          <cell r="M5424"/>
          <cell r="N5424"/>
        </row>
        <row r="5425">
          <cell r="H5425" t="str">
            <v>201614407Mobilehome ALL FormsX WindBeach AreaNo</v>
          </cell>
          <cell r="I5425">
            <v>0</v>
          </cell>
          <cell r="J5425">
            <v>0</v>
          </cell>
          <cell r="K5425">
            <v>0</v>
          </cell>
          <cell r="L5425"/>
          <cell r="M5425"/>
          <cell r="N5425"/>
        </row>
        <row r="5426">
          <cell r="H5426" t="str">
            <v>201614407Mobilehome ALL FormsX WindCoastal AreaYes</v>
          </cell>
          <cell r="I5426">
            <v>0</v>
          </cell>
          <cell r="J5426">
            <v>0</v>
          </cell>
          <cell r="K5426">
            <v>0</v>
          </cell>
          <cell r="L5426"/>
          <cell r="M5426"/>
          <cell r="N5426"/>
        </row>
        <row r="5427">
          <cell r="H5427" t="str">
            <v>201614407Mobilehome ALL FormsX WindCoastal AreaNo</v>
          </cell>
          <cell r="I5427">
            <v>0</v>
          </cell>
          <cell r="J5427">
            <v>0</v>
          </cell>
          <cell r="K5427">
            <v>0</v>
          </cell>
          <cell r="L5427"/>
          <cell r="M5427"/>
          <cell r="N5427"/>
        </row>
        <row r="5428">
          <cell r="H5428" t="str">
            <v>201614407Mobilehome All FormsX WindRemainder of StateYes</v>
          </cell>
          <cell r="I5428">
            <v>0</v>
          </cell>
          <cell r="J5428">
            <v>0</v>
          </cell>
          <cell r="K5428">
            <v>0</v>
          </cell>
          <cell r="L5428"/>
          <cell r="M5428"/>
          <cell r="N5428"/>
        </row>
        <row r="5429">
          <cell r="H5429" t="str">
            <v>201614407Mobilehome All FormsX WindRemainder of StateNo</v>
          </cell>
          <cell r="I5429">
            <v>0</v>
          </cell>
          <cell r="J5429">
            <v>0</v>
          </cell>
          <cell r="K5429">
            <v>0</v>
          </cell>
          <cell r="L5429"/>
          <cell r="M5429"/>
          <cell r="N5429"/>
        </row>
        <row r="5430">
          <cell r="H5430" t="str">
            <v>201614407ALLALLALLALL</v>
          </cell>
          <cell r="O5430">
            <v>8878480</v>
          </cell>
          <cell r="P5430">
            <v>8878480</v>
          </cell>
        </row>
        <row r="5431">
          <cell r="H5431" t="str">
            <v>201614990Homeowners (HO-1,2,3,5,8)FullBeach AreaYes</v>
          </cell>
          <cell r="I5431">
            <v>0</v>
          </cell>
          <cell r="J5431">
            <v>0</v>
          </cell>
          <cell r="K5431">
            <v>0</v>
          </cell>
          <cell r="L5431"/>
          <cell r="M5431"/>
          <cell r="N5431"/>
        </row>
        <row r="5432">
          <cell r="H5432" t="str">
            <v>201614990Homeowners (HO-1,2,3,5,8)FullBeach AreaNo</v>
          </cell>
          <cell r="I5432">
            <v>0</v>
          </cell>
          <cell r="J5432">
            <v>0</v>
          </cell>
          <cell r="K5432">
            <v>0</v>
          </cell>
          <cell r="L5432"/>
          <cell r="M5432"/>
          <cell r="N5432"/>
        </row>
        <row r="5433">
          <cell r="H5433" t="str">
            <v>201614990Homeowners (HO-1,2,3,5,8)FullCoastal AreaYes</v>
          </cell>
          <cell r="I5433">
            <v>216.03835616438357</v>
          </cell>
          <cell r="J5433">
            <v>43135398.630136989</v>
          </cell>
          <cell r="K5433">
            <v>333357.52602739725</v>
          </cell>
          <cell r="L5433">
            <v>199665.46402211682</v>
          </cell>
          <cell r="M5433">
            <v>1543.0478732848046</v>
          </cell>
          <cell r="N5433">
            <v>7.728166114465755</v>
          </cell>
        </row>
        <row r="5434">
          <cell r="H5434" t="str">
            <v>201614990Homeowners (HO-1,2,3,5,8)FullCoastal AreaNo</v>
          </cell>
          <cell r="I5434">
            <v>765.41369863013699</v>
          </cell>
          <cell r="J5434">
            <v>208495289.04109588</v>
          </cell>
          <cell r="K5434">
            <v>1267176.5835616437</v>
          </cell>
          <cell r="L5434">
            <v>272395.55473626941</v>
          </cell>
          <cell r="M5434">
            <v>1655.5446888780709</v>
          </cell>
          <cell r="N5434">
            <v>6.0777228559436383</v>
          </cell>
        </row>
        <row r="5435">
          <cell r="H5435" t="str">
            <v>201614990Homeowners (HO-1,2,3,5,8)FullRemainder of StateYes</v>
          </cell>
          <cell r="I5435">
            <v>0</v>
          </cell>
          <cell r="J5435">
            <v>0</v>
          </cell>
          <cell r="K5435">
            <v>0</v>
          </cell>
          <cell r="L5435"/>
          <cell r="M5435"/>
          <cell r="N5435"/>
        </row>
        <row r="5436">
          <cell r="H5436" t="str">
            <v>201614990Homeowners (HO-1,2,3,5,8)FullRemainder of StateNo</v>
          </cell>
          <cell r="I5436">
            <v>24229.391780821894</v>
          </cell>
          <cell r="J5436">
            <v>6825441589.3150682</v>
          </cell>
          <cell r="K5436">
            <v>23062831.216438316</v>
          </cell>
          <cell r="L5436">
            <v>281700.90487857634</v>
          </cell>
          <cell r="M5436">
            <v>951.85349368501534</v>
          </cell>
          <cell r="N5436">
            <v>3.3789507850367033</v>
          </cell>
        </row>
        <row r="5437">
          <cell r="H5437" t="str">
            <v>201614990Homeowners (HO-1,2,3,5,8)X WindBeach AreaYes</v>
          </cell>
          <cell r="I5437">
            <v>1</v>
          </cell>
          <cell r="J5437">
            <v>574000</v>
          </cell>
          <cell r="K5437">
            <v>2346</v>
          </cell>
          <cell r="L5437">
            <v>574000</v>
          </cell>
          <cell r="M5437">
            <v>2346</v>
          </cell>
          <cell r="N5437">
            <v>4.0871080139372831</v>
          </cell>
        </row>
        <row r="5438">
          <cell r="H5438" t="str">
            <v>201614990Homeowners (HO-1,2,3,5,8)X WindBeach AreaNo</v>
          </cell>
          <cell r="I5438">
            <v>452.54246575342472</v>
          </cell>
          <cell r="J5438">
            <v>155560384.10958901</v>
          </cell>
          <cell r="K5438">
            <v>310052.53972602735</v>
          </cell>
          <cell r="L5438">
            <v>343747.59471600322</v>
          </cell>
          <cell r="M5438">
            <v>685.13468500647764</v>
          </cell>
          <cell r="N5438">
            <v>1.9931330299853325</v>
          </cell>
        </row>
        <row r="5439">
          <cell r="H5439" t="str">
            <v>201614990Homeowners (HO-1,2,3,5,8)X WindCoastal AreaYes</v>
          </cell>
          <cell r="I5439">
            <v>64.70410958904111</v>
          </cell>
          <cell r="J5439">
            <v>17057436.98630137</v>
          </cell>
          <cell r="K5439">
            <v>39213.936986301378</v>
          </cell>
          <cell r="L5439">
            <v>263622.15776770964</v>
          </cell>
          <cell r="M5439">
            <v>606.050175720879</v>
          </cell>
          <cell r="N5439">
            <v>2.298934887919776</v>
          </cell>
        </row>
        <row r="5440">
          <cell r="H5440" t="str">
            <v>201614990Homeowners (HO-1,2,3,5,8)X WindCoastal AreaNo</v>
          </cell>
          <cell r="I5440">
            <v>1331.980821917808</v>
          </cell>
          <cell r="J5440">
            <v>417789821.64383554</v>
          </cell>
          <cell r="K5440">
            <v>827232.73424657539</v>
          </cell>
          <cell r="L5440">
            <v>313660.53832689184</v>
          </cell>
          <cell r="M5440">
            <v>621.05453819936531</v>
          </cell>
          <cell r="N5440">
            <v>1.9800212723989925</v>
          </cell>
        </row>
        <row r="5441">
          <cell r="H5441" t="str">
            <v>201614990Homeowners (HO-1,2,3,5,8)X WindRemainder of StateYes</v>
          </cell>
          <cell r="I5441">
            <v>0</v>
          </cell>
          <cell r="J5441">
            <v>0</v>
          </cell>
          <cell r="K5441">
            <v>0</v>
          </cell>
          <cell r="L5441"/>
          <cell r="M5441"/>
          <cell r="N5441"/>
        </row>
        <row r="5442">
          <cell r="H5442" t="str">
            <v>201614990Homeowners (HO-1,2,3,5,8)X WindRemainder of StateNo</v>
          </cell>
          <cell r="I5442">
            <v>0</v>
          </cell>
          <cell r="J5442">
            <v>0</v>
          </cell>
          <cell r="K5442">
            <v>0</v>
          </cell>
          <cell r="L5442"/>
          <cell r="M5442"/>
          <cell r="N5442"/>
        </row>
        <row r="5443">
          <cell r="H5443" t="str">
            <v>201614990Dwelling FullBeach AreaYes</v>
          </cell>
          <cell r="I5443">
            <v>0</v>
          </cell>
          <cell r="J5443">
            <v>0</v>
          </cell>
          <cell r="K5443">
            <v>0</v>
          </cell>
          <cell r="L5443"/>
          <cell r="M5443"/>
          <cell r="N5443"/>
        </row>
        <row r="5444">
          <cell r="H5444" t="str">
            <v>201614990Dwelling FullBeach AreaNo</v>
          </cell>
          <cell r="I5444">
            <v>0</v>
          </cell>
          <cell r="J5444">
            <v>0</v>
          </cell>
          <cell r="K5444">
            <v>0</v>
          </cell>
          <cell r="L5444"/>
          <cell r="M5444"/>
          <cell r="N5444"/>
        </row>
        <row r="5445">
          <cell r="H5445" t="str">
            <v>201614990Dwelling FullCoastal AreaYes</v>
          </cell>
          <cell r="I5445">
            <v>0</v>
          </cell>
          <cell r="J5445">
            <v>0</v>
          </cell>
          <cell r="K5445">
            <v>0</v>
          </cell>
          <cell r="L5445"/>
          <cell r="M5445"/>
          <cell r="N5445"/>
        </row>
        <row r="5446">
          <cell r="H5446" t="str">
            <v>201614990Dwelling FullCoastal AreaNo</v>
          </cell>
          <cell r="I5446">
            <v>218.31232876712326</v>
          </cell>
          <cell r="J5446">
            <v>31343836.98630137</v>
          </cell>
          <cell r="K5446">
            <v>213192.35342465751</v>
          </cell>
          <cell r="L5446">
            <v>143573.37106570957</v>
          </cell>
          <cell r="M5446">
            <v>976.54747502635416</v>
          </cell>
          <cell r="N5446">
            <v>6.8017311830020013</v>
          </cell>
        </row>
        <row r="5447">
          <cell r="H5447" t="str">
            <v>201614990Dwelling FullRemainder of StateYes</v>
          </cell>
          <cell r="I5447">
            <v>0</v>
          </cell>
          <cell r="J5447">
            <v>0</v>
          </cell>
          <cell r="K5447">
            <v>0</v>
          </cell>
          <cell r="L5447"/>
          <cell r="M5447"/>
          <cell r="N5447"/>
        </row>
        <row r="5448">
          <cell r="H5448" t="str">
            <v>201614990Dwelling FullRemainder of StateNo</v>
          </cell>
          <cell r="I5448">
            <v>3433.0246575342462</v>
          </cell>
          <cell r="J5448">
            <v>537828519.17808211</v>
          </cell>
          <cell r="K5448">
            <v>1966693.5095890425</v>
          </cell>
          <cell r="L5448">
            <v>156663.16814758183</v>
          </cell>
          <cell r="M5448">
            <v>572.87485694950146</v>
          </cell>
          <cell r="N5448">
            <v>3.6567296814132764</v>
          </cell>
        </row>
        <row r="5449">
          <cell r="H5449" t="str">
            <v>201614990Dwelling X WindBeach AreaYes</v>
          </cell>
          <cell r="I5449">
            <v>0</v>
          </cell>
          <cell r="J5449">
            <v>0</v>
          </cell>
          <cell r="K5449">
            <v>0</v>
          </cell>
          <cell r="L5449"/>
          <cell r="M5449"/>
          <cell r="N5449"/>
        </row>
        <row r="5450">
          <cell r="H5450" t="str">
            <v>201614990Dwelling X WindBeach AreaNo</v>
          </cell>
          <cell r="I5450">
            <v>639.60821917808209</v>
          </cell>
          <cell r="J5450">
            <v>193853330.68493152</v>
          </cell>
          <cell r="K5450">
            <v>728629.31232876715</v>
          </cell>
          <cell r="L5450">
            <v>303081.36273489345</v>
          </cell>
          <cell r="M5450">
            <v>1139.1806585366901</v>
          </cell>
          <cell r="N5450">
            <v>3.7586628496623735</v>
          </cell>
        </row>
        <row r="5451">
          <cell r="H5451" t="str">
            <v>201614990Dwelling X WindCoastal AreaYes</v>
          </cell>
          <cell r="I5451">
            <v>0</v>
          </cell>
          <cell r="J5451">
            <v>0</v>
          </cell>
          <cell r="K5451">
            <v>0</v>
          </cell>
          <cell r="L5451"/>
          <cell r="M5451"/>
          <cell r="N5451"/>
        </row>
        <row r="5452">
          <cell r="H5452" t="str">
            <v>201614990Dwelling X WindCoastal AreaNo</v>
          </cell>
          <cell r="I5452">
            <v>90.0082191780822</v>
          </cell>
          <cell r="J5452">
            <v>16087545.205479454</v>
          </cell>
          <cell r="K5452">
            <v>66370.589041095896</v>
          </cell>
          <cell r="L5452">
            <v>178734.17952698385</v>
          </cell>
          <cell r="M5452">
            <v>737.38364837305573</v>
          </cell>
          <cell r="N5452">
            <v>4.1255883475926405</v>
          </cell>
        </row>
        <row r="5453">
          <cell r="H5453" t="str">
            <v>201614990Dwelling X WindRemainder of StateYes</v>
          </cell>
          <cell r="I5453">
            <v>0</v>
          </cell>
          <cell r="J5453">
            <v>0</v>
          </cell>
          <cell r="K5453">
            <v>0</v>
          </cell>
          <cell r="L5453"/>
          <cell r="M5453"/>
          <cell r="N5453"/>
        </row>
        <row r="5454">
          <cell r="H5454" t="str">
            <v>201614990Dwelling X WindRemainder of StateNo</v>
          </cell>
          <cell r="I5454">
            <v>0</v>
          </cell>
          <cell r="J5454">
            <v>0</v>
          </cell>
          <cell r="K5454">
            <v>0</v>
          </cell>
          <cell r="L5454"/>
          <cell r="M5454"/>
          <cell r="N5454"/>
        </row>
        <row r="5455">
          <cell r="H5455" t="str">
            <v>201614990Condos (HO-6)FullBeach AreaYes</v>
          </cell>
          <cell r="I5455">
            <v>0</v>
          </cell>
          <cell r="J5455">
            <v>0</v>
          </cell>
          <cell r="K5455">
            <v>0</v>
          </cell>
          <cell r="L5455"/>
          <cell r="M5455"/>
          <cell r="N5455"/>
        </row>
        <row r="5456">
          <cell r="H5456" t="str">
            <v>201614990Condos (HO-6)FullBeach AreaNo</v>
          </cell>
          <cell r="I5456">
            <v>0</v>
          </cell>
          <cell r="J5456">
            <v>0</v>
          </cell>
          <cell r="K5456">
            <v>0</v>
          </cell>
          <cell r="L5456"/>
          <cell r="M5456"/>
          <cell r="N5456"/>
        </row>
        <row r="5457">
          <cell r="H5457" t="str">
            <v>201614990Condos (HO-6)FullCoastal AreaYes</v>
          </cell>
          <cell r="I5457">
            <v>0</v>
          </cell>
          <cell r="J5457">
            <v>0</v>
          </cell>
          <cell r="K5457">
            <v>0</v>
          </cell>
          <cell r="L5457"/>
          <cell r="M5457"/>
          <cell r="N5457"/>
        </row>
        <row r="5458">
          <cell r="H5458" t="str">
            <v>201614990Condos (HO-6)FullCoastal AreaNo</v>
          </cell>
          <cell r="I5458">
            <v>13</v>
          </cell>
          <cell r="J5458">
            <v>602700</v>
          </cell>
          <cell r="K5458">
            <v>6041</v>
          </cell>
          <cell r="L5458">
            <v>46361.538461538461</v>
          </cell>
          <cell r="M5458">
            <v>464.69230769230768</v>
          </cell>
          <cell r="N5458">
            <v>10.023228803716609</v>
          </cell>
        </row>
        <row r="5459">
          <cell r="H5459" t="str">
            <v>201614990Condos (HO-6)FullRemainder of StateYes</v>
          </cell>
          <cell r="I5459">
            <v>0</v>
          </cell>
          <cell r="J5459">
            <v>0</v>
          </cell>
          <cell r="K5459">
            <v>0</v>
          </cell>
          <cell r="L5459"/>
          <cell r="M5459"/>
          <cell r="N5459"/>
        </row>
        <row r="5460">
          <cell r="H5460" t="str">
            <v>201614990Condos (HO-6)FullRemainder of StateNo</v>
          </cell>
          <cell r="I5460">
            <v>450.23287671232879</v>
          </cell>
          <cell r="J5460">
            <v>25797682.465753425</v>
          </cell>
          <cell r="K5460">
            <v>196478.01095890411</v>
          </cell>
          <cell r="L5460">
            <v>57298.531049380836</v>
          </cell>
          <cell r="M5460">
            <v>436.39196762710316</v>
          </cell>
          <cell r="N5460">
            <v>7.6161109130531326</v>
          </cell>
        </row>
        <row r="5461">
          <cell r="H5461" t="str">
            <v>201614990Condos (HO-6)X WindBeach AreaYes</v>
          </cell>
          <cell r="I5461">
            <v>0</v>
          </cell>
          <cell r="J5461">
            <v>0</v>
          </cell>
          <cell r="K5461">
            <v>0</v>
          </cell>
          <cell r="L5461"/>
          <cell r="M5461"/>
          <cell r="N5461"/>
        </row>
        <row r="5462">
          <cell r="H5462" t="str">
            <v>201614990Condos (HO-6)X WindBeach AreaNo</v>
          </cell>
          <cell r="I5462">
            <v>17</v>
          </cell>
          <cell r="J5462">
            <v>597300</v>
          </cell>
          <cell r="K5462">
            <v>4178</v>
          </cell>
          <cell r="L5462">
            <v>35135.294117647056</v>
          </cell>
          <cell r="M5462">
            <v>245.76470588235293</v>
          </cell>
          <cell r="N5462">
            <v>6.9948099782353923</v>
          </cell>
        </row>
        <row r="5463">
          <cell r="H5463" t="str">
            <v>201614990Condos (HO-6)X WindCoastal AreaYes</v>
          </cell>
          <cell r="I5463">
            <v>0</v>
          </cell>
          <cell r="J5463">
            <v>0</v>
          </cell>
          <cell r="K5463">
            <v>0</v>
          </cell>
          <cell r="L5463"/>
          <cell r="M5463"/>
          <cell r="N5463"/>
        </row>
        <row r="5464">
          <cell r="H5464" t="str">
            <v>201614990Condos (HO-6)X WindCoastal AreaNo</v>
          </cell>
          <cell r="I5464">
            <v>52.580821917808223</v>
          </cell>
          <cell r="J5464">
            <v>2574442.1917808219</v>
          </cell>
          <cell r="K5464">
            <v>14785.273972602739</v>
          </cell>
          <cell r="L5464">
            <v>48961.619424760313</v>
          </cell>
          <cell r="M5464">
            <v>281.19138182576069</v>
          </cell>
          <cell r="N5464">
            <v>5.7430980659834914</v>
          </cell>
        </row>
        <row r="5465">
          <cell r="H5465" t="str">
            <v>201614990Condos (HO-6)X WindRemainder of StateYes</v>
          </cell>
          <cell r="I5465">
            <v>0</v>
          </cell>
          <cell r="J5465">
            <v>0</v>
          </cell>
          <cell r="K5465">
            <v>0</v>
          </cell>
          <cell r="L5465"/>
          <cell r="M5465"/>
          <cell r="N5465"/>
        </row>
        <row r="5466">
          <cell r="H5466" t="str">
            <v>201614990Condos (HO-6)X WindRemainder of StateNo</v>
          </cell>
          <cell r="I5466">
            <v>0</v>
          </cell>
          <cell r="J5466">
            <v>0</v>
          </cell>
          <cell r="K5466">
            <v>0</v>
          </cell>
          <cell r="L5466"/>
          <cell r="M5466"/>
          <cell r="N5466"/>
        </row>
        <row r="5467">
          <cell r="H5467" t="str">
            <v>201614990Tenants (HO-4)FullBeach AreaYes</v>
          </cell>
          <cell r="I5467">
            <v>0</v>
          </cell>
          <cell r="J5467">
            <v>0</v>
          </cell>
          <cell r="K5467">
            <v>0</v>
          </cell>
          <cell r="L5467"/>
          <cell r="M5467"/>
          <cell r="N5467"/>
        </row>
        <row r="5468">
          <cell r="H5468" t="str">
            <v>201614990Tenants (HO-4)FullBeach AreaNo</v>
          </cell>
          <cell r="I5468">
            <v>0</v>
          </cell>
          <cell r="J5468">
            <v>0</v>
          </cell>
          <cell r="K5468">
            <v>0</v>
          </cell>
          <cell r="L5468"/>
          <cell r="M5468"/>
          <cell r="N5468"/>
        </row>
        <row r="5469">
          <cell r="H5469" t="str">
            <v>201614990Tenants (HO-4)FullCoastal AreaYes</v>
          </cell>
          <cell r="I5469">
            <v>0</v>
          </cell>
          <cell r="J5469">
            <v>0</v>
          </cell>
          <cell r="K5469">
            <v>0</v>
          </cell>
          <cell r="L5469"/>
          <cell r="M5469"/>
          <cell r="N5469"/>
        </row>
        <row r="5470">
          <cell r="H5470" t="str">
            <v>201614990Tenants (HO-4)FullCoastal AreaNo</v>
          </cell>
          <cell r="I5470">
            <v>45.238356164383561</v>
          </cell>
          <cell r="J5470">
            <v>1535406.0273972601</v>
          </cell>
          <cell r="K5470">
            <v>10172.054794520547</v>
          </cell>
          <cell r="L5470">
            <v>33940.358527131779</v>
          </cell>
          <cell r="M5470">
            <v>224.85465116279067</v>
          </cell>
          <cell r="N5470">
            <v>6.6249933978464846</v>
          </cell>
        </row>
        <row r="5471">
          <cell r="H5471" t="str">
            <v>201614990Tenants (HO-4)FullRemainder of StateYes</v>
          </cell>
          <cell r="I5471">
            <v>0</v>
          </cell>
          <cell r="J5471">
            <v>0</v>
          </cell>
          <cell r="K5471">
            <v>0</v>
          </cell>
          <cell r="L5471"/>
          <cell r="M5471"/>
          <cell r="N5471"/>
        </row>
        <row r="5472">
          <cell r="H5472" t="str">
            <v>201614990Tenants (HO-4)FullRemainder of StateNo</v>
          </cell>
          <cell r="I5472">
            <v>1111.0493150684933</v>
          </cell>
          <cell r="J5472">
            <v>41472049.589041099</v>
          </cell>
          <cell r="K5472">
            <v>237682.51506849306</v>
          </cell>
          <cell r="L5472">
            <v>37326.920620516699</v>
          </cell>
          <cell r="M5472">
            <v>213.92616137281047</v>
          </cell>
          <cell r="N5472">
            <v>5.731149471119946</v>
          </cell>
        </row>
        <row r="5473">
          <cell r="H5473" t="str">
            <v>201614990Tenants (HO-4)X WindBeach AreaYes</v>
          </cell>
          <cell r="I5473">
            <v>0</v>
          </cell>
          <cell r="J5473">
            <v>0</v>
          </cell>
          <cell r="K5473">
            <v>0</v>
          </cell>
          <cell r="L5473"/>
          <cell r="M5473"/>
          <cell r="N5473"/>
        </row>
        <row r="5474">
          <cell r="H5474" t="str">
            <v>201614990Tenants (HO-4)X WindBeach AreaNo</v>
          </cell>
          <cell r="I5474">
            <v>3.1205479452054794</v>
          </cell>
          <cell r="J5474">
            <v>211810.9589041096</v>
          </cell>
          <cell r="K5474">
            <v>833.56712328767117</v>
          </cell>
          <cell r="L5474">
            <v>67876.207199297642</v>
          </cell>
          <cell r="M5474">
            <v>267.12203687445128</v>
          </cell>
          <cell r="N5474">
            <v>3.9354296283840582</v>
          </cell>
        </row>
        <row r="5475">
          <cell r="H5475" t="str">
            <v>201614990Tenants (HO-4)X WindCoastal AreaYes</v>
          </cell>
          <cell r="I5475">
            <v>0</v>
          </cell>
          <cell r="J5475">
            <v>0</v>
          </cell>
          <cell r="K5475">
            <v>0</v>
          </cell>
          <cell r="L5475"/>
          <cell r="M5475"/>
          <cell r="N5475"/>
        </row>
        <row r="5476">
          <cell r="H5476" t="str">
            <v>201614990Tenants (HO-4)X WindCoastal AreaNo</v>
          </cell>
          <cell r="I5476">
            <v>41.389041095890413</v>
          </cell>
          <cell r="J5476">
            <v>1707746.0273972603</v>
          </cell>
          <cell r="K5476">
            <v>6395.139726027398</v>
          </cell>
          <cell r="L5476">
            <v>41260.826107102665</v>
          </cell>
          <cell r="M5476">
            <v>154.51287482623951</v>
          </cell>
          <cell r="N5476">
            <v>3.7447838398863653</v>
          </cell>
        </row>
        <row r="5477">
          <cell r="H5477" t="str">
            <v>201614990Tenants (HO-4)X WindRemainder of StateYes</v>
          </cell>
          <cell r="I5477">
            <v>0</v>
          </cell>
          <cell r="J5477">
            <v>0</v>
          </cell>
          <cell r="K5477">
            <v>0</v>
          </cell>
          <cell r="L5477"/>
          <cell r="M5477"/>
          <cell r="N5477"/>
        </row>
        <row r="5478">
          <cell r="H5478" t="str">
            <v>201614990Tenants (HO-4)X WindRemainder of StateNo</v>
          </cell>
          <cell r="I5478">
            <v>0</v>
          </cell>
          <cell r="J5478">
            <v>0</v>
          </cell>
          <cell r="K5478">
            <v>0</v>
          </cell>
          <cell r="L5478"/>
          <cell r="M5478"/>
          <cell r="N5478"/>
        </row>
        <row r="5479">
          <cell r="H5479" t="str">
            <v>201614990Mobilehome All FormsFullBeach AreaYes</v>
          </cell>
          <cell r="I5479">
            <v>0</v>
          </cell>
          <cell r="J5479">
            <v>0</v>
          </cell>
          <cell r="K5479">
            <v>0</v>
          </cell>
          <cell r="L5479"/>
          <cell r="M5479"/>
          <cell r="N5479"/>
        </row>
        <row r="5480">
          <cell r="H5480" t="str">
            <v>201614990Mobilehome All FormsFullBeach AreaNo</v>
          </cell>
          <cell r="I5480">
            <v>0</v>
          </cell>
          <cell r="J5480">
            <v>0</v>
          </cell>
          <cell r="K5480">
            <v>0</v>
          </cell>
          <cell r="L5480"/>
          <cell r="M5480"/>
          <cell r="N5480"/>
        </row>
        <row r="5481">
          <cell r="H5481" t="str">
            <v>201614990Mobilehome All FormsFullCoastal AreaYes</v>
          </cell>
          <cell r="I5481">
            <v>0</v>
          </cell>
          <cell r="J5481">
            <v>0</v>
          </cell>
          <cell r="K5481">
            <v>0</v>
          </cell>
          <cell r="L5481"/>
          <cell r="M5481"/>
          <cell r="N5481"/>
        </row>
        <row r="5482">
          <cell r="H5482" t="str">
            <v>201614990Mobilehome All FormsFullCoastal AreaNo</v>
          </cell>
          <cell r="I5482">
            <v>0</v>
          </cell>
          <cell r="J5482">
            <v>0</v>
          </cell>
          <cell r="K5482">
            <v>0</v>
          </cell>
          <cell r="L5482"/>
          <cell r="M5482"/>
          <cell r="N5482"/>
        </row>
        <row r="5483">
          <cell r="H5483" t="str">
            <v>201614990Mobilehome All FormsFullRemainder of StateYes</v>
          </cell>
          <cell r="I5483">
            <v>0</v>
          </cell>
          <cell r="J5483">
            <v>0</v>
          </cell>
          <cell r="K5483">
            <v>0</v>
          </cell>
          <cell r="L5483"/>
          <cell r="M5483"/>
          <cell r="N5483"/>
        </row>
        <row r="5484">
          <cell r="H5484" t="str">
            <v>201614990Mobilehome All FormsFullRemainder of StateNo</v>
          </cell>
          <cell r="I5484">
            <v>0</v>
          </cell>
          <cell r="J5484">
            <v>0</v>
          </cell>
          <cell r="K5484">
            <v>0</v>
          </cell>
          <cell r="L5484"/>
          <cell r="M5484"/>
          <cell r="N5484"/>
        </row>
        <row r="5485">
          <cell r="H5485" t="str">
            <v>201614990Mobilehome ALL FormsX WindBeach AreaYes</v>
          </cell>
          <cell r="I5485">
            <v>0</v>
          </cell>
          <cell r="J5485">
            <v>0</v>
          </cell>
          <cell r="K5485">
            <v>0</v>
          </cell>
          <cell r="L5485"/>
          <cell r="M5485"/>
          <cell r="N5485"/>
        </row>
        <row r="5486">
          <cell r="H5486" t="str">
            <v>201614990Mobilehome ALL FormsX WindBeach AreaNo</v>
          </cell>
          <cell r="I5486">
            <v>0</v>
          </cell>
          <cell r="J5486">
            <v>0</v>
          </cell>
          <cell r="K5486">
            <v>0</v>
          </cell>
          <cell r="L5486"/>
          <cell r="M5486"/>
          <cell r="N5486"/>
        </row>
        <row r="5487">
          <cell r="H5487" t="str">
            <v>201614990Mobilehome ALL FormsX WindCoastal AreaYes</v>
          </cell>
          <cell r="I5487">
            <v>0</v>
          </cell>
          <cell r="J5487">
            <v>0</v>
          </cell>
          <cell r="K5487">
            <v>0</v>
          </cell>
          <cell r="L5487"/>
          <cell r="M5487"/>
          <cell r="N5487"/>
        </row>
        <row r="5488">
          <cell r="H5488" t="str">
            <v>201614990Mobilehome ALL FormsX WindCoastal AreaNo</v>
          </cell>
          <cell r="I5488">
            <v>0</v>
          </cell>
          <cell r="J5488">
            <v>0</v>
          </cell>
          <cell r="K5488">
            <v>0</v>
          </cell>
          <cell r="L5488"/>
          <cell r="M5488"/>
          <cell r="N5488"/>
        </row>
        <row r="5489">
          <cell r="H5489" t="str">
            <v>201614990Mobilehome All FormsX WindRemainder of StateYes</v>
          </cell>
          <cell r="I5489">
            <v>0</v>
          </cell>
          <cell r="J5489">
            <v>0</v>
          </cell>
          <cell r="K5489">
            <v>0</v>
          </cell>
          <cell r="L5489"/>
          <cell r="M5489"/>
          <cell r="N5489"/>
        </row>
        <row r="5490">
          <cell r="H5490" t="str">
            <v>201614990Mobilehome All FormsX WindRemainder of StateNo</v>
          </cell>
          <cell r="I5490">
            <v>0</v>
          </cell>
          <cell r="J5490">
            <v>0</v>
          </cell>
          <cell r="K5490">
            <v>0</v>
          </cell>
          <cell r="L5490"/>
          <cell r="M5490"/>
          <cell r="N5490"/>
        </row>
        <row r="5491">
          <cell r="H5491" t="str">
            <v>201614990ALLALLALLALL</v>
          </cell>
          <cell r="O5491">
            <v>26318776.098630097</v>
          </cell>
          <cell r="P5491">
            <v>26528689.280000001</v>
          </cell>
        </row>
        <row r="5492">
          <cell r="H5492" t="str">
            <v>201619100Homeowners (HO-1,2,3,5,8)FullBeach AreaYes</v>
          </cell>
          <cell r="I5492">
            <v>0</v>
          </cell>
          <cell r="J5492">
            <v>0</v>
          </cell>
          <cell r="K5492">
            <v>0</v>
          </cell>
          <cell r="L5492"/>
          <cell r="M5492"/>
          <cell r="N5492"/>
        </row>
        <row r="5493">
          <cell r="H5493" t="str">
            <v>201619100Homeowners (HO-1,2,3,5,8)FullBeach AreaNo</v>
          </cell>
          <cell r="I5493">
            <v>0</v>
          </cell>
          <cell r="J5493">
            <v>0</v>
          </cell>
          <cell r="K5493">
            <v>0</v>
          </cell>
          <cell r="L5493"/>
          <cell r="M5493"/>
          <cell r="N5493"/>
        </row>
        <row r="5494">
          <cell r="H5494" t="str">
            <v>201619100Homeowners (HO-1,2,3,5,8)FullCoastal AreaYes</v>
          </cell>
          <cell r="I5494">
            <v>0</v>
          </cell>
          <cell r="J5494">
            <v>0</v>
          </cell>
          <cell r="K5494">
            <v>0</v>
          </cell>
          <cell r="L5494"/>
          <cell r="M5494"/>
          <cell r="N5494"/>
        </row>
        <row r="5495">
          <cell r="H5495" t="str">
            <v>201619100Homeowners (HO-1,2,3,5,8)FullCoastal AreaNo</v>
          </cell>
          <cell r="I5495">
            <v>0</v>
          </cell>
          <cell r="J5495">
            <v>0</v>
          </cell>
          <cell r="K5495">
            <v>0</v>
          </cell>
          <cell r="L5495"/>
          <cell r="M5495"/>
          <cell r="N5495"/>
        </row>
        <row r="5496">
          <cell r="H5496" t="str">
            <v>201619100Homeowners (HO-1,2,3,5,8)FullRemainder of StateYes</v>
          </cell>
          <cell r="I5496">
            <v>1853</v>
          </cell>
          <cell r="J5496">
            <v>505688000</v>
          </cell>
          <cell r="K5496">
            <v>1520782</v>
          </cell>
          <cell r="L5496">
            <v>272902.32056125201</v>
          </cell>
          <cell r="M5496">
            <v>820.71343766864538</v>
          </cell>
          <cell r="N5496">
            <v>3.0073523595576717</v>
          </cell>
        </row>
        <row r="5497">
          <cell r="H5497" t="str">
            <v>201619100Homeowners (HO-1,2,3,5,8)FullRemainder of StateNo</v>
          </cell>
          <cell r="I5497">
            <v>6299</v>
          </cell>
          <cell r="J5497">
            <v>2271592000</v>
          </cell>
          <cell r="K5497">
            <v>3853945</v>
          </cell>
          <cell r="L5497">
            <v>360627.40117478964</v>
          </cell>
          <cell r="M5497">
            <v>611.83441816161292</v>
          </cell>
          <cell r="N5497">
            <v>1.6965832772786662</v>
          </cell>
        </row>
        <row r="5498">
          <cell r="H5498" t="str">
            <v>201619100Homeowners (HO-1,2,3,5,8)X WindBeach AreaYes</v>
          </cell>
          <cell r="I5498">
            <v>46</v>
          </cell>
          <cell r="J5498">
            <v>12851000</v>
          </cell>
          <cell r="K5498">
            <v>29802</v>
          </cell>
          <cell r="L5498">
            <v>279369.5652173913</v>
          </cell>
          <cell r="M5498">
            <v>647.86956521739125</v>
          </cell>
          <cell r="N5498">
            <v>2.319041319741654</v>
          </cell>
        </row>
        <row r="5499">
          <cell r="H5499" t="str">
            <v>201619100Homeowners (HO-1,2,3,5,8)X WindBeach AreaNo</v>
          </cell>
          <cell r="I5499">
            <v>130</v>
          </cell>
          <cell r="J5499">
            <v>41855000</v>
          </cell>
          <cell r="K5499">
            <v>66776</v>
          </cell>
          <cell r="L5499">
            <v>321961.53846153844</v>
          </cell>
          <cell r="M5499">
            <v>513.6615384615385</v>
          </cell>
          <cell r="N5499">
            <v>1.5954127344403297</v>
          </cell>
        </row>
        <row r="5500">
          <cell r="H5500" t="str">
            <v>201619100Homeowners (HO-1,2,3,5,8)X WindCoastal AreaYes</v>
          </cell>
          <cell r="I5500">
            <v>52</v>
          </cell>
          <cell r="J5500">
            <v>14935000</v>
          </cell>
          <cell r="K5500">
            <v>38070</v>
          </cell>
          <cell r="L5500">
            <v>287211.53846153844</v>
          </cell>
          <cell r="M5500">
            <v>732.11538461538464</v>
          </cell>
          <cell r="N5500">
            <v>2.5490458654168062</v>
          </cell>
        </row>
        <row r="5501">
          <cell r="H5501" t="str">
            <v>201619100Homeowners (HO-1,2,3,5,8)X WindCoastal AreaNo</v>
          </cell>
          <cell r="I5501">
            <v>179</v>
          </cell>
          <cell r="J5501">
            <v>68384000</v>
          </cell>
          <cell r="K5501">
            <v>63575</v>
          </cell>
          <cell r="L5501">
            <v>382033.51955307263</v>
          </cell>
          <cell r="M5501">
            <v>355.16759776536315</v>
          </cell>
          <cell r="N5501">
            <v>0.92967653252222737</v>
          </cell>
        </row>
        <row r="5502">
          <cell r="H5502" t="str">
            <v>201619100Homeowners (HO-1,2,3,5,8)X WindRemainder of StateYes</v>
          </cell>
          <cell r="I5502">
            <v>0</v>
          </cell>
          <cell r="J5502">
            <v>0</v>
          </cell>
          <cell r="K5502">
            <v>0</v>
          </cell>
          <cell r="L5502"/>
          <cell r="M5502"/>
          <cell r="N5502"/>
        </row>
        <row r="5503">
          <cell r="H5503" t="str">
            <v>201619100Homeowners (HO-1,2,3,5,8)X WindRemainder of StateNo</v>
          </cell>
          <cell r="I5503">
            <v>0</v>
          </cell>
          <cell r="J5503">
            <v>0</v>
          </cell>
          <cell r="K5503">
            <v>0</v>
          </cell>
          <cell r="L5503"/>
          <cell r="M5503"/>
          <cell r="N5503"/>
        </row>
        <row r="5504">
          <cell r="H5504" t="str">
            <v>201619100Dwelling FullBeach AreaYes</v>
          </cell>
          <cell r="I5504">
            <v>0</v>
          </cell>
          <cell r="J5504">
            <v>0</v>
          </cell>
          <cell r="K5504">
            <v>0</v>
          </cell>
          <cell r="L5504"/>
          <cell r="M5504"/>
          <cell r="N5504"/>
        </row>
        <row r="5505">
          <cell r="H5505" t="str">
            <v>201619100Dwelling FullBeach AreaNo</v>
          </cell>
          <cell r="I5505">
            <v>0</v>
          </cell>
          <cell r="J5505">
            <v>0</v>
          </cell>
          <cell r="K5505">
            <v>0</v>
          </cell>
          <cell r="L5505"/>
          <cell r="M5505"/>
          <cell r="N5505"/>
        </row>
        <row r="5506">
          <cell r="H5506" t="str">
            <v>201619100Dwelling FullCoastal AreaYes</v>
          </cell>
          <cell r="I5506">
            <v>0</v>
          </cell>
          <cell r="J5506">
            <v>0</v>
          </cell>
          <cell r="K5506">
            <v>0</v>
          </cell>
          <cell r="L5506"/>
          <cell r="M5506"/>
          <cell r="N5506"/>
        </row>
        <row r="5507">
          <cell r="H5507" t="str">
            <v>201619100Dwelling FullCoastal AreaNo</v>
          </cell>
          <cell r="I5507">
            <v>0</v>
          </cell>
          <cell r="J5507">
            <v>0</v>
          </cell>
          <cell r="K5507">
            <v>0</v>
          </cell>
          <cell r="L5507"/>
          <cell r="M5507"/>
          <cell r="N5507"/>
        </row>
        <row r="5508">
          <cell r="H5508" t="str">
            <v>201619100Dwelling FullRemainder of StateYes</v>
          </cell>
          <cell r="I5508">
            <v>0</v>
          </cell>
          <cell r="J5508">
            <v>0</v>
          </cell>
          <cell r="K5508">
            <v>0</v>
          </cell>
          <cell r="L5508"/>
          <cell r="M5508"/>
          <cell r="N5508"/>
        </row>
        <row r="5509">
          <cell r="H5509" t="str">
            <v>201619100Dwelling FullRemainder of StateNo</v>
          </cell>
          <cell r="I5509">
            <v>0</v>
          </cell>
          <cell r="J5509">
            <v>0</v>
          </cell>
          <cell r="K5509">
            <v>0</v>
          </cell>
          <cell r="L5509"/>
          <cell r="M5509"/>
          <cell r="N5509"/>
        </row>
        <row r="5510">
          <cell r="H5510" t="str">
            <v>201619100Dwelling X WindBeach AreaYes</v>
          </cell>
          <cell r="I5510">
            <v>0</v>
          </cell>
          <cell r="J5510">
            <v>0</v>
          </cell>
          <cell r="K5510">
            <v>0</v>
          </cell>
          <cell r="L5510"/>
          <cell r="M5510"/>
          <cell r="N5510"/>
        </row>
        <row r="5511">
          <cell r="H5511" t="str">
            <v>201619100Dwelling X WindBeach AreaNo</v>
          </cell>
          <cell r="I5511">
            <v>0</v>
          </cell>
          <cell r="J5511">
            <v>0</v>
          </cell>
          <cell r="K5511">
            <v>0</v>
          </cell>
          <cell r="L5511"/>
          <cell r="M5511"/>
          <cell r="N5511"/>
        </row>
        <row r="5512">
          <cell r="H5512" t="str">
            <v>201619100Dwelling X WindCoastal AreaYes</v>
          </cell>
          <cell r="I5512">
            <v>0</v>
          </cell>
          <cell r="J5512">
            <v>0</v>
          </cell>
          <cell r="K5512">
            <v>0</v>
          </cell>
          <cell r="L5512"/>
          <cell r="M5512"/>
          <cell r="N5512"/>
        </row>
        <row r="5513">
          <cell r="H5513" t="str">
            <v>201619100Dwelling X WindCoastal AreaNo</v>
          </cell>
          <cell r="I5513">
            <v>0</v>
          </cell>
          <cell r="J5513">
            <v>0</v>
          </cell>
          <cell r="K5513">
            <v>0</v>
          </cell>
          <cell r="L5513"/>
          <cell r="M5513"/>
          <cell r="N5513"/>
        </row>
        <row r="5514">
          <cell r="H5514" t="str">
            <v>201619100Dwelling X WindRemainder of StateYes</v>
          </cell>
          <cell r="I5514">
            <v>0</v>
          </cell>
          <cell r="J5514">
            <v>0</v>
          </cell>
          <cell r="K5514">
            <v>0</v>
          </cell>
          <cell r="L5514"/>
          <cell r="M5514"/>
          <cell r="N5514"/>
        </row>
        <row r="5515">
          <cell r="H5515" t="str">
            <v>201619100Dwelling X WindRemainder of StateNo</v>
          </cell>
          <cell r="I5515">
            <v>0</v>
          </cell>
          <cell r="J5515">
            <v>0</v>
          </cell>
          <cell r="K5515">
            <v>0</v>
          </cell>
          <cell r="L5515"/>
          <cell r="M5515"/>
          <cell r="N5515"/>
        </row>
        <row r="5516">
          <cell r="H5516" t="str">
            <v>201619100Condos (HO-6)FullBeach AreaYes</v>
          </cell>
          <cell r="I5516">
            <v>0</v>
          </cell>
          <cell r="J5516">
            <v>0</v>
          </cell>
          <cell r="K5516">
            <v>0</v>
          </cell>
          <cell r="L5516"/>
          <cell r="M5516"/>
          <cell r="N5516"/>
        </row>
        <row r="5517">
          <cell r="H5517" t="str">
            <v>201619100Condos (HO-6)FullBeach AreaNo</v>
          </cell>
          <cell r="I5517">
            <v>0</v>
          </cell>
          <cell r="J5517">
            <v>0</v>
          </cell>
          <cell r="K5517">
            <v>0</v>
          </cell>
          <cell r="L5517"/>
          <cell r="M5517"/>
          <cell r="N5517"/>
        </row>
        <row r="5518">
          <cell r="H5518" t="str">
            <v>201619100Condos (HO-6)FullCoastal AreaYes</v>
          </cell>
          <cell r="I5518">
            <v>0</v>
          </cell>
          <cell r="J5518">
            <v>0</v>
          </cell>
          <cell r="K5518">
            <v>0</v>
          </cell>
          <cell r="L5518"/>
          <cell r="M5518"/>
          <cell r="N5518"/>
        </row>
        <row r="5519">
          <cell r="H5519" t="str">
            <v>201619100Condos (HO-6)FullCoastal AreaNo</v>
          </cell>
          <cell r="I5519">
            <v>0</v>
          </cell>
          <cell r="J5519">
            <v>0</v>
          </cell>
          <cell r="K5519">
            <v>0</v>
          </cell>
          <cell r="L5519"/>
          <cell r="M5519"/>
          <cell r="N5519"/>
        </row>
        <row r="5520">
          <cell r="H5520" t="str">
            <v>201619100Condos (HO-6)FullRemainder of StateYes</v>
          </cell>
          <cell r="I5520">
            <v>117</v>
          </cell>
          <cell r="J5520">
            <v>8176000</v>
          </cell>
          <cell r="K5520">
            <v>43950</v>
          </cell>
          <cell r="L5520">
            <v>69880.341880341875</v>
          </cell>
          <cell r="M5520">
            <v>375.64102564102564</v>
          </cell>
          <cell r="N5520">
            <v>5.3754892367906066</v>
          </cell>
        </row>
        <row r="5521">
          <cell r="H5521" t="str">
            <v>201619100Condos (HO-6)FullRemainder of StateNo</v>
          </cell>
          <cell r="I5521">
            <v>61</v>
          </cell>
          <cell r="J5521">
            <v>3440000</v>
          </cell>
          <cell r="K5521">
            <v>18160</v>
          </cell>
          <cell r="L5521">
            <v>56393.442622950817</v>
          </cell>
          <cell r="M5521">
            <v>297.70491803278691</v>
          </cell>
          <cell r="N5521">
            <v>5.279069767441861</v>
          </cell>
        </row>
        <row r="5522">
          <cell r="H5522" t="str">
            <v>201619100Condos (HO-6)X WindBeach AreaYes</v>
          </cell>
          <cell r="I5522">
            <v>0</v>
          </cell>
          <cell r="J5522">
            <v>0</v>
          </cell>
          <cell r="K5522">
            <v>0</v>
          </cell>
          <cell r="L5522"/>
          <cell r="M5522"/>
          <cell r="N5522"/>
        </row>
        <row r="5523">
          <cell r="H5523" t="str">
            <v>201619100Condos (HO-6)X WindBeach AreaNo</v>
          </cell>
          <cell r="I5523">
            <v>1</v>
          </cell>
          <cell r="J5523">
            <v>10000</v>
          </cell>
          <cell r="K5523">
            <v>380</v>
          </cell>
          <cell r="L5523">
            <v>10000</v>
          </cell>
          <cell r="M5523">
            <v>380</v>
          </cell>
          <cell r="N5523">
            <v>38</v>
          </cell>
        </row>
        <row r="5524">
          <cell r="H5524" t="str">
            <v>201619100Condos (HO-6)X WindCoastal AreaYes</v>
          </cell>
          <cell r="I5524">
            <v>0</v>
          </cell>
          <cell r="J5524">
            <v>0</v>
          </cell>
          <cell r="K5524">
            <v>0</v>
          </cell>
          <cell r="L5524"/>
          <cell r="M5524"/>
          <cell r="N5524"/>
        </row>
        <row r="5525">
          <cell r="H5525" t="str">
            <v>201619100Condos (HO-6)X WindCoastal AreaNo</v>
          </cell>
          <cell r="I5525">
            <v>0</v>
          </cell>
          <cell r="J5525">
            <v>0</v>
          </cell>
          <cell r="K5525">
            <v>0</v>
          </cell>
          <cell r="L5525"/>
          <cell r="M5525"/>
          <cell r="N5525"/>
        </row>
        <row r="5526">
          <cell r="H5526" t="str">
            <v>201619100Condos (HO-6)X WindRemainder of StateYes</v>
          </cell>
          <cell r="I5526">
            <v>0</v>
          </cell>
          <cell r="J5526">
            <v>0</v>
          </cell>
          <cell r="K5526">
            <v>0</v>
          </cell>
          <cell r="L5526"/>
          <cell r="M5526"/>
          <cell r="N5526"/>
        </row>
        <row r="5527">
          <cell r="H5527" t="str">
            <v>201619100Condos (HO-6)X WindRemainder of StateNo</v>
          </cell>
          <cell r="I5527">
            <v>0</v>
          </cell>
          <cell r="J5527">
            <v>0</v>
          </cell>
          <cell r="K5527">
            <v>0</v>
          </cell>
          <cell r="L5527"/>
          <cell r="M5527"/>
          <cell r="N5527"/>
        </row>
        <row r="5528">
          <cell r="H5528" t="str">
            <v>201619100Tenants (HO-4)FullBeach AreaYes</v>
          </cell>
          <cell r="I5528">
            <v>0</v>
          </cell>
          <cell r="J5528">
            <v>0</v>
          </cell>
          <cell r="K5528">
            <v>0</v>
          </cell>
          <cell r="L5528"/>
          <cell r="M5528"/>
          <cell r="N5528"/>
        </row>
        <row r="5529">
          <cell r="H5529" t="str">
            <v>201619100Tenants (HO-4)FullBeach AreaNo</v>
          </cell>
          <cell r="I5529">
            <v>0</v>
          </cell>
          <cell r="J5529">
            <v>0</v>
          </cell>
          <cell r="K5529">
            <v>0</v>
          </cell>
          <cell r="L5529"/>
          <cell r="M5529"/>
          <cell r="N5529"/>
        </row>
        <row r="5530">
          <cell r="H5530" t="str">
            <v>201619100Tenants (HO-4)FullCoastal AreaYes</v>
          </cell>
          <cell r="I5530">
            <v>4</v>
          </cell>
          <cell r="J5530">
            <v>119000</v>
          </cell>
          <cell r="K5530">
            <v>1263</v>
          </cell>
          <cell r="L5530">
            <v>29750</v>
          </cell>
          <cell r="M5530">
            <v>315.75</v>
          </cell>
          <cell r="N5530">
            <v>10.613445378151262</v>
          </cell>
        </row>
        <row r="5531">
          <cell r="H5531" t="str">
            <v>201619100Tenants (HO-4)FullCoastal AreaNo</v>
          </cell>
          <cell r="I5531">
            <v>0</v>
          </cell>
          <cell r="J5531">
            <v>0</v>
          </cell>
          <cell r="K5531">
            <v>0</v>
          </cell>
          <cell r="L5531"/>
          <cell r="M5531"/>
          <cell r="N5531"/>
        </row>
        <row r="5532">
          <cell r="H5532" t="str">
            <v>201619100Tenants (HO-4)FullRemainder of StateYes</v>
          </cell>
          <cell r="I5532">
            <v>778</v>
          </cell>
          <cell r="J5532">
            <v>30429000</v>
          </cell>
          <cell r="K5532">
            <v>102664</v>
          </cell>
          <cell r="L5532">
            <v>39111.825192802055</v>
          </cell>
          <cell r="M5532">
            <v>131.95886889460155</v>
          </cell>
          <cell r="N5532">
            <v>3.3738867527687404</v>
          </cell>
        </row>
        <row r="5533">
          <cell r="H5533" t="str">
            <v>201619100Tenants (HO-4)FullRemainder of StateNo</v>
          </cell>
          <cell r="I5533">
            <v>161</v>
          </cell>
          <cell r="J5533">
            <v>10503000</v>
          </cell>
          <cell r="K5533">
            <v>20287</v>
          </cell>
          <cell r="L5533">
            <v>65236.024844720494</v>
          </cell>
          <cell r="M5533">
            <v>126.00621118012423</v>
          </cell>
          <cell r="N5533">
            <v>1.9315433685613634</v>
          </cell>
        </row>
        <row r="5534">
          <cell r="H5534" t="str">
            <v>201619100Tenants (HO-4)X WindBeach AreaYes</v>
          </cell>
          <cell r="I5534">
            <v>0</v>
          </cell>
          <cell r="J5534">
            <v>0</v>
          </cell>
          <cell r="K5534">
            <v>0</v>
          </cell>
          <cell r="L5534"/>
          <cell r="M5534"/>
          <cell r="N5534"/>
        </row>
        <row r="5535">
          <cell r="H5535" t="str">
            <v>201619100Tenants (HO-4)X WindBeach AreaNo</v>
          </cell>
          <cell r="I5535">
            <v>0</v>
          </cell>
          <cell r="J5535">
            <v>0</v>
          </cell>
          <cell r="K5535">
            <v>0</v>
          </cell>
          <cell r="L5535"/>
          <cell r="M5535"/>
          <cell r="N5535"/>
        </row>
        <row r="5536">
          <cell r="H5536" t="str">
            <v>201619100Tenants (HO-4)X WindCoastal AreaYes</v>
          </cell>
          <cell r="I5536">
            <v>6</v>
          </cell>
          <cell r="J5536">
            <v>238000</v>
          </cell>
          <cell r="K5536">
            <v>555</v>
          </cell>
          <cell r="L5536">
            <v>39666.666666666664</v>
          </cell>
          <cell r="M5536">
            <v>92.5</v>
          </cell>
          <cell r="N5536">
            <v>2.3319327731092439</v>
          </cell>
        </row>
        <row r="5537">
          <cell r="H5537" t="str">
            <v>201619100Tenants (HO-4)X WindCoastal AreaNo</v>
          </cell>
          <cell r="I5537">
            <v>0</v>
          </cell>
          <cell r="J5537">
            <v>0</v>
          </cell>
          <cell r="K5537">
            <v>0</v>
          </cell>
          <cell r="L5537"/>
          <cell r="M5537"/>
          <cell r="N5537"/>
        </row>
        <row r="5538">
          <cell r="H5538" t="str">
            <v>201619100Tenants (HO-4)X WindRemainder of StateYes</v>
          </cell>
          <cell r="I5538">
            <v>0</v>
          </cell>
          <cell r="J5538">
            <v>0</v>
          </cell>
          <cell r="K5538">
            <v>0</v>
          </cell>
          <cell r="L5538"/>
          <cell r="M5538"/>
          <cell r="N5538"/>
        </row>
        <row r="5539">
          <cell r="H5539" t="str">
            <v>201619100Tenants (HO-4)X WindRemainder of StateNo</v>
          </cell>
          <cell r="I5539">
            <v>0</v>
          </cell>
          <cell r="J5539">
            <v>0</v>
          </cell>
          <cell r="K5539">
            <v>0</v>
          </cell>
          <cell r="L5539"/>
          <cell r="M5539"/>
          <cell r="N5539"/>
        </row>
        <row r="5540">
          <cell r="H5540" t="str">
            <v>201619100Mobilehome All FormsFullBeach AreaYes</v>
          </cell>
          <cell r="I5540">
            <v>0</v>
          </cell>
          <cell r="J5540">
            <v>0</v>
          </cell>
          <cell r="K5540">
            <v>0</v>
          </cell>
          <cell r="L5540"/>
          <cell r="M5540"/>
          <cell r="N5540"/>
        </row>
        <row r="5541">
          <cell r="H5541" t="str">
            <v>201619100Mobilehome All FormsFullBeach AreaNo</v>
          </cell>
          <cell r="I5541">
            <v>0</v>
          </cell>
          <cell r="J5541">
            <v>0</v>
          </cell>
          <cell r="K5541">
            <v>0</v>
          </cell>
          <cell r="L5541"/>
          <cell r="M5541"/>
          <cell r="N5541"/>
        </row>
        <row r="5542">
          <cell r="H5542" t="str">
            <v>201619100Mobilehome All FormsFullCoastal AreaYes</v>
          </cell>
          <cell r="I5542">
            <v>0</v>
          </cell>
          <cell r="J5542">
            <v>0</v>
          </cell>
          <cell r="K5542">
            <v>0</v>
          </cell>
          <cell r="L5542"/>
          <cell r="M5542"/>
          <cell r="N5542"/>
        </row>
        <row r="5543">
          <cell r="H5543" t="str">
            <v>201619100Mobilehome All FormsFullCoastal AreaNo</v>
          </cell>
          <cell r="I5543">
            <v>0</v>
          </cell>
          <cell r="J5543">
            <v>0</v>
          </cell>
          <cell r="K5543">
            <v>0</v>
          </cell>
          <cell r="L5543"/>
          <cell r="M5543"/>
          <cell r="N5543"/>
        </row>
        <row r="5544">
          <cell r="H5544" t="str">
            <v>201619100Mobilehome All FormsFullRemainder of StateYes</v>
          </cell>
          <cell r="I5544">
            <v>0</v>
          </cell>
          <cell r="J5544">
            <v>0</v>
          </cell>
          <cell r="K5544">
            <v>0</v>
          </cell>
          <cell r="L5544"/>
          <cell r="M5544"/>
          <cell r="N5544"/>
        </row>
        <row r="5545">
          <cell r="H5545" t="str">
            <v>201619100Mobilehome All FormsFullRemainder of StateNo</v>
          </cell>
          <cell r="I5545">
            <v>0</v>
          </cell>
          <cell r="J5545">
            <v>0</v>
          </cell>
          <cell r="K5545">
            <v>0</v>
          </cell>
          <cell r="L5545"/>
          <cell r="M5545"/>
          <cell r="N5545"/>
        </row>
        <row r="5546">
          <cell r="H5546" t="str">
            <v>201619100Mobilehome ALL FormsX WindBeach AreaYes</v>
          </cell>
          <cell r="I5546">
            <v>0</v>
          </cell>
          <cell r="J5546">
            <v>0</v>
          </cell>
          <cell r="K5546">
            <v>0</v>
          </cell>
          <cell r="L5546"/>
          <cell r="M5546"/>
          <cell r="N5546"/>
        </row>
        <row r="5547">
          <cell r="H5547" t="str">
            <v>201619100Mobilehome ALL FormsX WindBeach AreaNo</v>
          </cell>
          <cell r="I5547">
            <v>0</v>
          </cell>
          <cell r="J5547">
            <v>0</v>
          </cell>
          <cell r="K5547">
            <v>0</v>
          </cell>
          <cell r="L5547"/>
          <cell r="M5547"/>
          <cell r="N5547"/>
        </row>
        <row r="5548">
          <cell r="H5548" t="str">
            <v>201619100Mobilehome ALL FormsX WindCoastal AreaYes</v>
          </cell>
          <cell r="I5548">
            <v>0</v>
          </cell>
          <cell r="J5548">
            <v>0</v>
          </cell>
          <cell r="K5548">
            <v>0</v>
          </cell>
          <cell r="L5548"/>
          <cell r="M5548"/>
          <cell r="N5548"/>
        </row>
        <row r="5549">
          <cell r="H5549" t="str">
            <v>201619100Mobilehome ALL FormsX WindCoastal AreaNo</v>
          </cell>
          <cell r="I5549">
            <v>0</v>
          </cell>
          <cell r="J5549">
            <v>0</v>
          </cell>
          <cell r="K5549">
            <v>0</v>
          </cell>
          <cell r="L5549"/>
          <cell r="M5549"/>
          <cell r="N5549"/>
        </row>
        <row r="5550">
          <cell r="H5550" t="str">
            <v>201619100Mobilehome All FormsX WindRemainder of StateYes</v>
          </cell>
          <cell r="I5550">
            <v>0</v>
          </cell>
          <cell r="J5550">
            <v>0</v>
          </cell>
          <cell r="K5550">
            <v>0</v>
          </cell>
          <cell r="L5550"/>
          <cell r="M5550"/>
          <cell r="N5550"/>
        </row>
        <row r="5551">
          <cell r="H5551" t="str">
            <v>201619100Mobilehome All FormsX WindRemainder of StateNo</v>
          </cell>
          <cell r="I5551">
            <v>0</v>
          </cell>
          <cell r="J5551">
            <v>0</v>
          </cell>
          <cell r="K5551">
            <v>0</v>
          </cell>
          <cell r="L5551"/>
          <cell r="M5551"/>
          <cell r="N5551"/>
        </row>
        <row r="5552">
          <cell r="H5552" t="str">
            <v>201619100ALLALLALLALL</v>
          </cell>
          <cell r="O5552">
            <v>5760209</v>
          </cell>
          <cell r="P5552">
            <v>5760209</v>
          </cell>
        </row>
        <row r="5553">
          <cell r="H5553" t="str">
            <v>201622098Homeowners (HO-1,2,3,5,8)FullBeach AreaYes</v>
          </cell>
          <cell r="I5553">
            <v>0</v>
          </cell>
          <cell r="J5553">
            <v>0</v>
          </cell>
          <cell r="K5553">
            <v>0</v>
          </cell>
          <cell r="L5553"/>
          <cell r="M5553"/>
          <cell r="N5553"/>
        </row>
        <row r="5554">
          <cell r="H5554" t="str">
            <v>201622098Homeowners (HO-1,2,3,5,8)FullBeach AreaNo</v>
          </cell>
          <cell r="I5554">
            <v>0</v>
          </cell>
          <cell r="J5554">
            <v>0</v>
          </cell>
          <cell r="K5554">
            <v>0</v>
          </cell>
          <cell r="L5554"/>
          <cell r="M5554"/>
          <cell r="N5554"/>
        </row>
        <row r="5555">
          <cell r="H5555" t="str">
            <v>201622098Homeowners (HO-1,2,3,5,8)FullCoastal AreaYes</v>
          </cell>
          <cell r="I5555">
            <v>0</v>
          </cell>
          <cell r="J5555">
            <v>0</v>
          </cell>
          <cell r="K5555">
            <v>0</v>
          </cell>
          <cell r="L5555"/>
          <cell r="M5555"/>
          <cell r="N5555"/>
        </row>
        <row r="5556">
          <cell r="H5556" t="str">
            <v>201622098Homeowners (HO-1,2,3,5,8)FullCoastal AreaNo</v>
          </cell>
          <cell r="I5556">
            <v>2</v>
          </cell>
          <cell r="J5556">
            <v>504700</v>
          </cell>
          <cell r="K5556">
            <v>2148</v>
          </cell>
          <cell r="L5556">
            <v>252350</v>
          </cell>
          <cell r="M5556">
            <v>1074</v>
          </cell>
          <cell r="N5556">
            <v>4.2559936595997625</v>
          </cell>
        </row>
        <row r="5557">
          <cell r="H5557" t="str">
            <v>201622098Homeowners (HO-1,2,3,5,8)FullRemainder of StateYes</v>
          </cell>
          <cell r="I5557">
            <v>0</v>
          </cell>
          <cell r="J5557">
            <v>0</v>
          </cell>
          <cell r="K5557">
            <v>0</v>
          </cell>
          <cell r="L5557"/>
          <cell r="M5557"/>
          <cell r="N5557"/>
        </row>
        <row r="5558">
          <cell r="H5558" t="str">
            <v>201622098Homeowners (HO-1,2,3,5,8)FullRemainder of StateNo</v>
          </cell>
          <cell r="I5558">
            <v>1218</v>
          </cell>
          <cell r="J5558">
            <v>247679173</v>
          </cell>
          <cell r="K5558">
            <v>959785</v>
          </cell>
          <cell r="L5558">
            <v>203349.07471264369</v>
          </cell>
          <cell r="M5558">
            <v>788.00082101806242</v>
          </cell>
          <cell r="N5558">
            <v>3.8751138756426644</v>
          </cell>
        </row>
        <row r="5559">
          <cell r="H5559" t="str">
            <v>201622098Homeowners (HO-1,2,3,5,8)X WindBeach AreaYes</v>
          </cell>
          <cell r="I5559">
            <v>0</v>
          </cell>
          <cell r="J5559">
            <v>0</v>
          </cell>
          <cell r="K5559">
            <v>0</v>
          </cell>
          <cell r="L5559"/>
          <cell r="M5559"/>
          <cell r="N5559"/>
        </row>
        <row r="5560">
          <cell r="H5560" t="str">
            <v>201622098Homeowners (HO-1,2,3,5,8)X WindBeach AreaNo</v>
          </cell>
          <cell r="I5560">
            <v>0</v>
          </cell>
          <cell r="J5560">
            <v>0</v>
          </cell>
          <cell r="K5560">
            <v>0</v>
          </cell>
          <cell r="L5560"/>
          <cell r="M5560"/>
          <cell r="N5560"/>
        </row>
        <row r="5561">
          <cell r="H5561" t="str">
            <v>201622098Homeowners (HO-1,2,3,5,8)X WindCoastal AreaYes</v>
          </cell>
          <cell r="I5561">
            <v>0</v>
          </cell>
          <cell r="J5561">
            <v>0</v>
          </cell>
          <cell r="K5561">
            <v>0</v>
          </cell>
          <cell r="L5561"/>
          <cell r="M5561"/>
          <cell r="N5561"/>
        </row>
        <row r="5562">
          <cell r="H5562" t="str">
            <v>201622098Homeowners (HO-1,2,3,5,8)X WindCoastal AreaNo</v>
          </cell>
          <cell r="I5562">
            <v>0</v>
          </cell>
          <cell r="J5562">
            <v>0</v>
          </cell>
          <cell r="K5562">
            <v>0</v>
          </cell>
          <cell r="L5562"/>
          <cell r="M5562"/>
          <cell r="N5562"/>
        </row>
        <row r="5563">
          <cell r="H5563" t="str">
            <v>201622098Homeowners (HO-1,2,3,5,8)X WindRemainder of StateYes</v>
          </cell>
          <cell r="I5563">
            <v>0</v>
          </cell>
          <cell r="J5563">
            <v>0</v>
          </cell>
          <cell r="K5563">
            <v>0</v>
          </cell>
          <cell r="L5563"/>
          <cell r="M5563"/>
          <cell r="N5563"/>
        </row>
        <row r="5564">
          <cell r="H5564" t="str">
            <v>201622098Homeowners (HO-1,2,3,5,8)X WindRemainder of StateNo</v>
          </cell>
          <cell r="I5564">
            <v>0</v>
          </cell>
          <cell r="J5564">
            <v>0</v>
          </cell>
          <cell r="K5564">
            <v>0</v>
          </cell>
          <cell r="L5564"/>
          <cell r="M5564"/>
          <cell r="N5564"/>
        </row>
        <row r="5565">
          <cell r="H5565" t="str">
            <v>201622098Dwelling FullBeach AreaYes</v>
          </cell>
          <cell r="I5565">
            <v>0</v>
          </cell>
          <cell r="J5565">
            <v>0</v>
          </cell>
          <cell r="K5565">
            <v>0</v>
          </cell>
          <cell r="L5565"/>
          <cell r="M5565"/>
          <cell r="N5565"/>
        </row>
        <row r="5566">
          <cell r="H5566" t="str">
            <v>201622098Dwelling FullBeach AreaNo</v>
          </cell>
          <cell r="I5566">
            <v>0</v>
          </cell>
          <cell r="J5566">
            <v>0</v>
          </cell>
          <cell r="K5566">
            <v>0</v>
          </cell>
          <cell r="L5566"/>
          <cell r="M5566"/>
          <cell r="N5566"/>
        </row>
        <row r="5567">
          <cell r="H5567" t="str">
            <v>201622098Dwelling FullCoastal AreaYes</v>
          </cell>
          <cell r="I5567">
            <v>0</v>
          </cell>
          <cell r="J5567">
            <v>0</v>
          </cell>
          <cell r="K5567">
            <v>0</v>
          </cell>
          <cell r="L5567"/>
          <cell r="M5567"/>
          <cell r="N5567"/>
        </row>
        <row r="5568">
          <cell r="H5568" t="str">
            <v>201622098Dwelling FullCoastal AreaNo</v>
          </cell>
          <cell r="I5568">
            <v>0</v>
          </cell>
          <cell r="J5568">
            <v>0</v>
          </cell>
          <cell r="K5568">
            <v>0</v>
          </cell>
          <cell r="L5568"/>
          <cell r="M5568"/>
          <cell r="N5568"/>
        </row>
        <row r="5569">
          <cell r="H5569" t="str">
            <v>201622098Dwelling FullRemainder of StateYes</v>
          </cell>
          <cell r="I5569">
            <v>0</v>
          </cell>
          <cell r="J5569">
            <v>0</v>
          </cell>
          <cell r="K5569">
            <v>0</v>
          </cell>
          <cell r="L5569"/>
          <cell r="M5569"/>
          <cell r="N5569"/>
        </row>
        <row r="5570">
          <cell r="H5570" t="str">
            <v>201622098Dwelling FullRemainder of StateNo</v>
          </cell>
          <cell r="I5570">
            <v>0</v>
          </cell>
          <cell r="J5570">
            <v>0</v>
          </cell>
          <cell r="K5570">
            <v>0</v>
          </cell>
          <cell r="L5570"/>
          <cell r="M5570"/>
          <cell r="N5570"/>
        </row>
        <row r="5571">
          <cell r="H5571" t="str">
            <v>201622098Dwelling X WindBeach AreaYes</v>
          </cell>
          <cell r="I5571">
            <v>0</v>
          </cell>
          <cell r="J5571">
            <v>0</v>
          </cell>
          <cell r="K5571">
            <v>0</v>
          </cell>
          <cell r="L5571"/>
          <cell r="M5571"/>
          <cell r="N5571"/>
        </row>
        <row r="5572">
          <cell r="H5572" t="str">
            <v>201622098Dwelling X WindBeach AreaNo</v>
          </cell>
          <cell r="I5572">
            <v>0</v>
          </cell>
          <cell r="J5572">
            <v>0</v>
          </cell>
          <cell r="K5572">
            <v>0</v>
          </cell>
          <cell r="L5572"/>
          <cell r="M5572"/>
          <cell r="N5572"/>
        </row>
        <row r="5573">
          <cell r="H5573" t="str">
            <v>201622098Dwelling X WindCoastal AreaYes</v>
          </cell>
          <cell r="I5573">
            <v>0</v>
          </cell>
          <cell r="J5573">
            <v>0</v>
          </cell>
          <cell r="K5573">
            <v>0</v>
          </cell>
          <cell r="L5573"/>
          <cell r="M5573"/>
          <cell r="N5573"/>
        </row>
        <row r="5574">
          <cell r="H5574" t="str">
            <v>201622098Dwelling X WindCoastal AreaNo</v>
          </cell>
          <cell r="I5574">
            <v>0</v>
          </cell>
          <cell r="J5574">
            <v>0</v>
          </cell>
          <cell r="K5574">
            <v>0</v>
          </cell>
          <cell r="L5574"/>
          <cell r="M5574"/>
          <cell r="N5574"/>
        </row>
        <row r="5575">
          <cell r="H5575" t="str">
            <v>201622098Dwelling X WindRemainder of StateYes</v>
          </cell>
          <cell r="I5575">
            <v>0</v>
          </cell>
          <cell r="J5575">
            <v>0</v>
          </cell>
          <cell r="K5575">
            <v>0</v>
          </cell>
          <cell r="L5575"/>
          <cell r="M5575"/>
          <cell r="N5575"/>
        </row>
        <row r="5576">
          <cell r="H5576" t="str">
            <v>201622098Dwelling X WindRemainder of StateNo</v>
          </cell>
          <cell r="I5576">
            <v>0</v>
          </cell>
          <cell r="J5576">
            <v>0</v>
          </cell>
          <cell r="K5576">
            <v>0</v>
          </cell>
          <cell r="L5576"/>
          <cell r="M5576"/>
          <cell r="N5576"/>
        </row>
        <row r="5577">
          <cell r="H5577" t="str">
            <v>201622098Condos (HO-6)FullBeach AreaYes</v>
          </cell>
          <cell r="I5577">
            <v>0</v>
          </cell>
          <cell r="J5577">
            <v>0</v>
          </cell>
          <cell r="K5577">
            <v>0</v>
          </cell>
          <cell r="L5577"/>
          <cell r="M5577"/>
          <cell r="N5577"/>
        </row>
        <row r="5578">
          <cell r="H5578" t="str">
            <v>201622098Condos (HO-6)FullBeach AreaNo</v>
          </cell>
          <cell r="I5578">
            <v>0</v>
          </cell>
          <cell r="J5578">
            <v>0</v>
          </cell>
          <cell r="K5578">
            <v>0</v>
          </cell>
          <cell r="L5578"/>
          <cell r="M5578"/>
          <cell r="N5578"/>
        </row>
        <row r="5579">
          <cell r="H5579" t="str">
            <v>201622098Condos (HO-6)FullCoastal AreaYes</v>
          </cell>
          <cell r="I5579">
            <v>0</v>
          </cell>
          <cell r="J5579">
            <v>0</v>
          </cell>
          <cell r="K5579">
            <v>0</v>
          </cell>
          <cell r="L5579"/>
          <cell r="M5579"/>
          <cell r="N5579"/>
        </row>
        <row r="5580">
          <cell r="H5580" t="str">
            <v>201622098Condos (HO-6)FullCoastal AreaNo</v>
          </cell>
          <cell r="I5580">
            <v>0</v>
          </cell>
          <cell r="J5580">
            <v>0</v>
          </cell>
          <cell r="K5580">
            <v>0</v>
          </cell>
          <cell r="L5580"/>
          <cell r="M5580"/>
          <cell r="N5580"/>
        </row>
        <row r="5581">
          <cell r="H5581" t="str">
            <v>201622098Condos (HO-6)FullRemainder of StateYes</v>
          </cell>
          <cell r="I5581">
            <v>0</v>
          </cell>
          <cell r="J5581">
            <v>0</v>
          </cell>
          <cell r="K5581">
            <v>0</v>
          </cell>
          <cell r="L5581"/>
          <cell r="M5581"/>
          <cell r="N5581"/>
        </row>
        <row r="5582">
          <cell r="H5582" t="str">
            <v>201622098Condos (HO-6)FullRemainder of StateNo</v>
          </cell>
          <cell r="I5582">
            <v>14</v>
          </cell>
          <cell r="J5582">
            <v>810400</v>
          </cell>
          <cell r="K5582">
            <v>5399</v>
          </cell>
          <cell r="L5582">
            <v>57885.714285714283</v>
          </cell>
          <cell r="M5582">
            <v>385.64285714285717</v>
          </cell>
          <cell r="N5582">
            <v>6.6621421520236916</v>
          </cell>
        </row>
        <row r="5583">
          <cell r="H5583" t="str">
            <v>201622098Condos (HO-6)X WindBeach AreaYes</v>
          </cell>
          <cell r="I5583">
            <v>0</v>
          </cell>
          <cell r="J5583">
            <v>0</v>
          </cell>
          <cell r="K5583">
            <v>0</v>
          </cell>
          <cell r="L5583"/>
          <cell r="M5583"/>
          <cell r="N5583"/>
        </row>
        <row r="5584">
          <cell r="H5584" t="str">
            <v>201622098Condos (HO-6)X WindBeach AreaNo</v>
          </cell>
          <cell r="I5584">
            <v>0</v>
          </cell>
          <cell r="J5584">
            <v>0</v>
          </cell>
          <cell r="K5584">
            <v>0</v>
          </cell>
          <cell r="L5584"/>
          <cell r="M5584"/>
          <cell r="N5584"/>
        </row>
        <row r="5585">
          <cell r="H5585" t="str">
            <v>201622098Condos (HO-6)X WindCoastal AreaYes</v>
          </cell>
          <cell r="I5585">
            <v>0</v>
          </cell>
          <cell r="J5585">
            <v>0</v>
          </cell>
          <cell r="K5585">
            <v>0</v>
          </cell>
          <cell r="L5585"/>
          <cell r="M5585"/>
          <cell r="N5585"/>
        </row>
        <row r="5586">
          <cell r="H5586" t="str">
            <v>201622098Condos (HO-6)X WindCoastal AreaNo</v>
          </cell>
          <cell r="I5586">
            <v>0</v>
          </cell>
          <cell r="J5586">
            <v>0</v>
          </cell>
          <cell r="K5586">
            <v>0</v>
          </cell>
          <cell r="L5586"/>
          <cell r="M5586"/>
          <cell r="N5586"/>
        </row>
        <row r="5587">
          <cell r="H5587" t="str">
            <v>201622098Condos (HO-6)X WindRemainder of StateYes</v>
          </cell>
          <cell r="I5587">
            <v>0</v>
          </cell>
          <cell r="J5587">
            <v>0</v>
          </cell>
          <cell r="K5587">
            <v>0</v>
          </cell>
          <cell r="L5587"/>
          <cell r="M5587"/>
          <cell r="N5587"/>
        </row>
        <row r="5588">
          <cell r="H5588" t="str">
            <v>201622098Condos (HO-6)X WindRemainder of StateNo</v>
          </cell>
          <cell r="I5588">
            <v>0</v>
          </cell>
          <cell r="J5588">
            <v>0</v>
          </cell>
          <cell r="K5588">
            <v>0</v>
          </cell>
          <cell r="L5588"/>
          <cell r="M5588"/>
          <cell r="N5588"/>
        </row>
        <row r="5589">
          <cell r="H5589" t="str">
            <v>201622098Tenants (HO-4)FullBeach AreaYes</v>
          </cell>
          <cell r="I5589">
            <v>0</v>
          </cell>
          <cell r="J5589">
            <v>0</v>
          </cell>
          <cell r="K5589">
            <v>0</v>
          </cell>
          <cell r="L5589"/>
          <cell r="M5589"/>
          <cell r="N5589"/>
        </row>
        <row r="5590">
          <cell r="H5590" t="str">
            <v>201622098Tenants (HO-4)FullBeach AreaNo</v>
          </cell>
          <cell r="I5590">
            <v>0</v>
          </cell>
          <cell r="J5590">
            <v>0</v>
          </cell>
          <cell r="K5590">
            <v>0</v>
          </cell>
          <cell r="L5590"/>
          <cell r="M5590"/>
          <cell r="N5590"/>
        </row>
        <row r="5591">
          <cell r="H5591" t="str">
            <v>201622098Tenants (HO-4)FullCoastal AreaYes</v>
          </cell>
          <cell r="I5591">
            <v>0</v>
          </cell>
          <cell r="J5591">
            <v>0</v>
          </cell>
          <cell r="K5591">
            <v>0</v>
          </cell>
          <cell r="L5591"/>
          <cell r="M5591"/>
          <cell r="N5591"/>
        </row>
        <row r="5592">
          <cell r="H5592" t="str">
            <v>201622098Tenants (HO-4)FullCoastal AreaNo</v>
          </cell>
          <cell r="I5592">
            <v>2</v>
          </cell>
          <cell r="J5592">
            <v>40000</v>
          </cell>
          <cell r="K5592">
            <v>350</v>
          </cell>
          <cell r="L5592">
            <v>20000</v>
          </cell>
          <cell r="M5592">
            <v>175</v>
          </cell>
          <cell r="N5592">
            <v>8.75</v>
          </cell>
        </row>
        <row r="5593">
          <cell r="H5593" t="str">
            <v>201622098Tenants (HO-4)FullRemainder of StateYes</v>
          </cell>
          <cell r="I5593">
            <v>0</v>
          </cell>
          <cell r="J5593">
            <v>0</v>
          </cell>
          <cell r="K5593">
            <v>0</v>
          </cell>
          <cell r="L5593"/>
          <cell r="M5593"/>
          <cell r="N5593"/>
        </row>
        <row r="5594">
          <cell r="H5594" t="str">
            <v>201622098Tenants (HO-4)FullRemainder of StateNo</v>
          </cell>
          <cell r="I5594">
            <v>64</v>
          </cell>
          <cell r="J5594">
            <v>1771000</v>
          </cell>
          <cell r="K5594">
            <v>11248</v>
          </cell>
          <cell r="L5594">
            <v>27671.875</v>
          </cell>
          <cell r="M5594">
            <v>175.75</v>
          </cell>
          <cell r="N5594">
            <v>6.3512140033879163</v>
          </cell>
        </row>
        <row r="5595">
          <cell r="H5595" t="str">
            <v>201622098Tenants (HO-4)X WindBeach AreaYes</v>
          </cell>
          <cell r="I5595">
            <v>0</v>
          </cell>
          <cell r="J5595">
            <v>0</v>
          </cell>
          <cell r="K5595">
            <v>0</v>
          </cell>
          <cell r="L5595"/>
          <cell r="M5595"/>
          <cell r="N5595"/>
        </row>
        <row r="5596">
          <cell r="H5596" t="str">
            <v>201622098Tenants (HO-4)X WindBeach AreaNo</v>
          </cell>
          <cell r="I5596">
            <v>0</v>
          </cell>
          <cell r="J5596">
            <v>0</v>
          </cell>
          <cell r="K5596">
            <v>0</v>
          </cell>
          <cell r="L5596"/>
          <cell r="M5596"/>
          <cell r="N5596"/>
        </row>
        <row r="5597">
          <cell r="H5597" t="str">
            <v>201622098Tenants (HO-4)X WindCoastal AreaYes</v>
          </cell>
          <cell r="I5597">
            <v>0</v>
          </cell>
          <cell r="J5597">
            <v>0</v>
          </cell>
          <cell r="K5597">
            <v>0</v>
          </cell>
          <cell r="L5597"/>
          <cell r="M5597"/>
          <cell r="N5597"/>
        </row>
        <row r="5598">
          <cell r="H5598" t="str">
            <v>201622098Tenants (HO-4)X WindCoastal AreaNo</v>
          </cell>
          <cell r="I5598">
            <v>0</v>
          </cell>
          <cell r="J5598">
            <v>0</v>
          </cell>
          <cell r="K5598">
            <v>0</v>
          </cell>
          <cell r="L5598"/>
          <cell r="M5598"/>
          <cell r="N5598"/>
        </row>
        <row r="5599">
          <cell r="H5599" t="str">
            <v>201622098Tenants (HO-4)X WindRemainder of StateYes</v>
          </cell>
          <cell r="I5599">
            <v>0</v>
          </cell>
          <cell r="J5599">
            <v>0</v>
          </cell>
          <cell r="K5599">
            <v>0</v>
          </cell>
          <cell r="L5599"/>
          <cell r="M5599"/>
          <cell r="N5599"/>
        </row>
        <row r="5600">
          <cell r="H5600" t="str">
            <v>201622098Tenants (HO-4)X WindRemainder of StateNo</v>
          </cell>
          <cell r="I5600">
            <v>0</v>
          </cell>
          <cell r="J5600">
            <v>0</v>
          </cell>
          <cell r="K5600">
            <v>0</v>
          </cell>
          <cell r="L5600"/>
          <cell r="M5600"/>
          <cell r="N5600"/>
        </row>
        <row r="5601">
          <cell r="H5601" t="str">
            <v>201622098Mobilehome All FormsFullBeach AreaYes</v>
          </cell>
          <cell r="I5601">
            <v>0</v>
          </cell>
          <cell r="J5601">
            <v>0</v>
          </cell>
          <cell r="K5601">
            <v>0</v>
          </cell>
          <cell r="L5601"/>
          <cell r="M5601"/>
          <cell r="N5601"/>
        </row>
        <row r="5602">
          <cell r="H5602" t="str">
            <v>201622098Mobilehome All FormsFullBeach AreaNo</v>
          </cell>
          <cell r="I5602">
            <v>0</v>
          </cell>
          <cell r="J5602">
            <v>0</v>
          </cell>
          <cell r="K5602">
            <v>0</v>
          </cell>
          <cell r="L5602"/>
          <cell r="M5602"/>
          <cell r="N5602"/>
        </row>
        <row r="5603">
          <cell r="H5603" t="str">
            <v>201622098Mobilehome All FormsFullCoastal AreaYes</v>
          </cell>
          <cell r="I5603">
            <v>0</v>
          </cell>
          <cell r="J5603">
            <v>0</v>
          </cell>
          <cell r="K5603">
            <v>0</v>
          </cell>
          <cell r="L5603"/>
          <cell r="M5603"/>
          <cell r="N5603"/>
        </row>
        <row r="5604">
          <cell r="H5604" t="str">
            <v>201622098Mobilehome All FormsFullCoastal AreaNo</v>
          </cell>
          <cell r="I5604">
            <v>0</v>
          </cell>
          <cell r="J5604">
            <v>0</v>
          </cell>
          <cell r="K5604">
            <v>0</v>
          </cell>
          <cell r="L5604"/>
          <cell r="M5604"/>
          <cell r="N5604"/>
        </row>
        <row r="5605">
          <cell r="H5605" t="str">
            <v>201622098Mobilehome All FormsFullRemainder of StateYes</v>
          </cell>
          <cell r="I5605">
            <v>0</v>
          </cell>
          <cell r="J5605">
            <v>0</v>
          </cell>
          <cell r="K5605">
            <v>0</v>
          </cell>
          <cell r="L5605"/>
          <cell r="M5605"/>
          <cell r="N5605"/>
        </row>
        <row r="5606">
          <cell r="H5606" t="str">
            <v>201622098Mobilehome All FormsFullRemainder of StateNo</v>
          </cell>
          <cell r="I5606">
            <v>0</v>
          </cell>
          <cell r="J5606">
            <v>0</v>
          </cell>
          <cell r="K5606">
            <v>0</v>
          </cell>
          <cell r="L5606"/>
          <cell r="M5606"/>
          <cell r="N5606"/>
        </row>
        <row r="5607">
          <cell r="H5607" t="str">
            <v>201622098Mobilehome ALL FormsX WindBeach AreaYes</v>
          </cell>
          <cell r="I5607">
            <v>0</v>
          </cell>
          <cell r="J5607">
            <v>0</v>
          </cell>
          <cell r="K5607">
            <v>0</v>
          </cell>
          <cell r="L5607"/>
          <cell r="M5607"/>
          <cell r="N5607"/>
        </row>
        <row r="5608">
          <cell r="H5608" t="str">
            <v>201622098Mobilehome ALL FormsX WindBeach AreaNo</v>
          </cell>
          <cell r="I5608">
            <v>0</v>
          </cell>
          <cell r="J5608">
            <v>0</v>
          </cell>
          <cell r="K5608">
            <v>0</v>
          </cell>
          <cell r="L5608"/>
          <cell r="M5608"/>
          <cell r="N5608"/>
        </row>
        <row r="5609">
          <cell r="H5609" t="str">
            <v>201622098Mobilehome ALL FormsX WindCoastal AreaYes</v>
          </cell>
          <cell r="I5609">
            <v>0</v>
          </cell>
          <cell r="J5609">
            <v>0</v>
          </cell>
          <cell r="K5609">
            <v>0</v>
          </cell>
          <cell r="L5609"/>
          <cell r="M5609"/>
          <cell r="N5609"/>
        </row>
        <row r="5610">
          <cell r="H5610" t="str">
            <v>201622098Mobilehome ALL FormsX WindCoastal AreaNo</v>
          </cell>
          <cell r="I5610">
            <v>0</v>
          </cell>
          <cell r="J5610">
            <v>0</v>
          </cell>
          <cell r="K5610">
            <v>0</v>
          </cell>
          <cell r="L5610"/>
          <cell r="M5610"/>
          <cell r="N5610"/>
        </row>
        <row r="5611">
          <cell r="H5611" t="str">
            <v>201622098Mobilehome All FormsX WindRemainder of StateYes</v>
          </cell>
          <cell r="I5611">
            <v>0</v>
          </cell>
          <cell r="J5611">
            <v>0</v>
          </cell>
          <cell r="K5611">
            <v>0</v>
          </cell>
          <cell r="L5611"/>
          <cell r="M5611"/>
          <cell r="N5611"/>
        </row>
        <row r="5612">
          <cell r="H5612" t="str">
            <v>201622098Mobilehome All FormsX WindRemainder of StateNo</v>
          </cell>
          <cell r="I5612">
            <v>0</v>
          </cell>
          <cell r="J5612">
            <v>0</v>
          </cell>
          <cell r="K5612">
            <v>0</v>
          </cell>
          <cell r="L5612"/>
          <cell r="M5612"/>
          <cell r="N5612"/>
        </row>
        <row r="5613">
          <cell r="H5613" t="str">
            <v>201622098ALLALLALLALL</v>
          </cell>
          <cell r="O5613">
            <v>978930</v>
          </cell>
          <cell r="P5613">
            <v>876032</v>
          </cell>
        </row>
        <row r="5614">
          <cell r="H5614" t="str">
            <v>201623450Homeowners (HO-1,2,3,5,8)FullBeach AreaYes</v>
          </cell>
          <cell r="I5614">
            <v>0</v>
          </cell>
          <cell r="J5614">
            <v>0</v>
          </cell>
          <cell r="K5614">
            <v>0</v>
          </cell>
          <cell r="L5614"/>
          <cell r="M5614"/>
          <cell r="N5614"/>
        </row>
        <row r="5615">
          <cell r="H5615" t="str">
            <v>201623450Homeowners (HO-1,2,3,5,8)FullBeach AreaNo</v>
          </cell>
          <cell r="I5615">
            <v>1</v>
          </cell>
          <cell r="J5615">
            <v>756460</v>
          </cell>
          <cell r="K5615">
            <v>4876</v>
          </cell>
          <cell r="L5615">
            <v>756460</v>
          </cell>
          <cell r="M5615">
            <v>4876</v>
          </cell>
          <cell r="N5615">
            <v>6.4458133939666347</v>
          </cell>
        </row>
        <row r="5616">
          <cell r="H5616" t="str">
            <v>201623450Homeowners (HO-1,2,3,5,8)FullCoastal AreaYes</v>
          </cell>
          <cell r="I5616">
            <v>0</v>
          </cell>
          <cell r="J5616">
            <v>0</v>
          </cell>
          <cell r="K5616">
            <v>0</v>
          </cell>
          <cell r="L5616"/>
          <cell r="M5616"/>
          <cell r="N5616"/>
        </row>
        <row r="5617">
          <cell r="H5617" t="str">
            <v>201623450Homeowners (HO-1,2,3,5,8)FullCoastal AreaNo</v>
          </cell>
          <cell r="I5617">
            <v>68</v>
          </cell>
          <cell r="J5617">
            <v>21035335</v>
          </cell>
          <cell r="K5617">
            <v>138587</v>
          </cell>
          <cell r="L5617">
            <v>309343.1617647059</v>
          </cell>
          <cell r="M5617">
            <v>2038.0441176470588</v>
          </cell>
          <cell r="N5617">
            <v>6.5882953611149997</v>
          </cell>
        </row>
        <row r="5618">
          <cell r="H5618" t="str">
            <v>201623450Homeowners (HO-1,2,3,5,8)FullRemainder of StateYes</v>
          </cell>
          <cell r="I5618">
            <v>0</v>
          </cell>
          <cell r="J5618">
            <v>0</v>
          </cell>
          <cell r="K5618">
            <v>0</v>
          </cell>
          <cell r="L5618"/>
          <cell r="M5618"/>
          <cell r="N5618"/>
        </row>
        <row r="5619">
          <cell r="H5619" t="str">
            <v>201623450Homeowners (HO-1,2,3,5,8)FullRemainder of StateNo</v>
          </cell>
          <cell r="I5619">
            <v>0</v>
          </cell>
          <cell r="J5619">
            <v>0</v>
          </cell>
          <cell r="K5619">
            <v>0</v>
          </cell>
          <cell r="L5619"/>
          <cell r="M5619"/>
          <cell r="N5619"/>
        </row>
        <row r="5620">
          <cell r="H5620" t="str">
            <v>201623450Homeowners (HO-1,2,3,5,8)X WindBeach AreaYes</v>
          </cell>
          <cell r="I5620">
            <v>0</v>
          </cell>
          <cell r="J5620">
            <v>0</v>
          </cell>
          <cell r="K5620">
            <v>0</v>
          </cell>
          <cell r="L5620"/>
          <cell r="M5620"/>
          <cell r="N5620"/>
        </row>
        <row r="5621">
          <cell r="H5621" t="str">
            <v>201623450Homeowners (HO-1,2,3,5,8)X WindBeach AreaNo</v>
          </cell>
          <cell r="I5621">
            <v>4532</v>
          </cell>
          <cell r="J5621">
            <v>1451422495</v>
          </cell>
          <cell r="K5621">
            <v>2575804</v>
          </cell>
          <cell r="L5621">
            <v>320260.92122683144</v>
          </cell>
          <cell r="M5621">
            <v>568.35922330097083</v>
          </cell>
          <cell r="N5621">
            <v>1.7746755399433161</v>
          </cell>
        </row>
        <row r="5622">
          <cell r="H5622" t="str">
            <v>201623450Homeowners (HO-1,2,3,5,8)X WindCoastal AreaYes</v>
          </cell>
          <cell r="I5622">
            <v>0</v>
          </cell>
          <cell r="J5622">
            <v>0</v>
          </cell>
          <cell r="K5622">
            <v>0</v>
          </cell>
          <cell r="L5622"/>
          <cell r="M5622"/>
          <cell r="N5622"/>
        </row>
        <row r="5623">
          <cell r="H5623" t="str">
            <v>201623450Homeowners (HO-1,2,3,5,8)X WindCoastal AreaNo</v>
          </cell>
          <cell r="I5623">
            <v>3030</v>
          </cell>
          <cell r="J5623">
            <v>769499913</v>
          </cell>
          <cell r="K5623">
            <v>1273139</v>
          </cell>
          <cell r="L5623">
            <v>253960.36732673267</v>
          </cell>
          <cell r="M5623">
            <v>420.17788778877889</v>
          </cell>
          <cell r="N5623">
            <v>1.6545018114901333</v>
          </cell>
        </row>
        <row r="5624">
          <cell r="H5624" t="str">
            <v>201623450Homeowners (HO-1,2,3,5,8)X WindRemainder of StateYes</v>
          </cell>
          <cell r="I5624">
            <v>0</v>
          </cell>
          <cell r="J5624">
            <v>0</v>
          </cell>
          <cell r="K5624">
            <v>0</v>
          </cell>
          <cell r="L5624"/>
          <cell r="M5624"/>
          <cell r="N5624"/>
        </row>
        <row r="5625">
          <cell r="H5625" t="str">
            <v>201623450Homeowners (HO-1,2,3,5,8)X WindRemainder of StateNo</v>
          </cell>
          <cell r="I5625">
            <v>0</v>
          </cell>
          <cell r="J5625">
            <v>0</v>
          </cell>
          <cell r="K5625">
            <v>0</v>
          </cell>
          <cell r="L5625"/>
          <cell r="M5625"/>
          <cell r="N5625"/>
        </row>
        <row r="5626">
          <cell r="H5626" t="str">
            <v>201623450Dwelling FullBeach AreaYes</v>
          </cell>
          <cell r="I5626">
            <v>0</v>
          </cell>
          <cell r="J5626">
            <v>0</v>
          </cell>
          <cell r="K5626">
            <v>0</v>
          </cell>
          <cell r="L5626"/>
          <cell r="M5626"/>
          <cell r="N5626"/>
        </row>
        <row r="5627">
          <cell r="H5627" t="str">
            <v>201623450Dwelling FullBeach AreaNo</v>
          </cell>
          <cell r="I5627">
            <v>0</v>
          </cell>
          <cell r="J5627">
            <v>0</v>
          </cell>
          <cell r="K5627">
            <v>0</v>
          </cell>
          <cell r="L5627"/>
          <cell r="M5627"/>
          <cell r="N5627"/>
        </row>
        <row r="5628">
          <cell r="H5628" t="str">
            <v>201623450Dwelling FullCoastal AreaYes</v>
          </cell>
          <cell r="I5628">
            <v>0</v>
          </cell>
          <cell r="J5628">
            <v>0</v>
          </cell>
          <cell r="K5628">
            <v>0</v>
          </cell>
          <cell r="L5628"/>
          <cell r="M5628"/>
          <cell r="N5628"/>
        </row>
        <row r="5629">
          <cell r="H5629" t="str">
            <v>201623450Dwelling FullCoastal AreaNo</v>
          </cell>
          <cell r="I5629">
            <v>10</v>
          </cell>
          <cell r="J5629">
            <v>1866368</v>
          </cell>
          <cell r="K5629">
            <v>13554</v>
          </cell>
          <cell r="L5629">
            <v>186636.79999999999</v>
          </cell>
          <cell r="M5629">
            <v>1355.4</v>
          </cell>
          <cell r="N5629">
            <v>7.2622333859131745</v>
          </cell>
        </row>
        <row r="5630">
          <cell r="H5630" t="str">
            <v>201623450Dwelling FullRemainder of StateYes</v>
          </cell>
          <cell r="I5630">
            <v>0</v>
          </cell>
          <cell r="J5630">
            <v>0</v>
          </cell>
          <cell r="K5630">
            <v>0</v>
          </cell>
          <cell r="L5630"/>
          <cell r="M5630"/>
          <cell r="N5630"/>
        </row>
        <row r="5631">
          <cell r="H5631" t="str">
            <v>201623450Dwelling FullRemainder of StateNo</v>
          </cell>
          <cell r="I5631">
            <v>13</v>
          </cell>
          <cell r="J5631">
            <v>1986006</v>
          </cell>
          <cell r="K5631">
            <v>8728</v>
          </cell>
          <cell r="L5631">
            <v>152769.69230769231</v>
          </cell>
          <cell r="M5631">
            <v>671.38461538461536</v>
          </cell>
          <cell r="N5631">
            <v>4.3947500662132946</v>
          </cell>
        </row>
        <row r="5632">
          <cell r="H5632" t="str">
            <v>201623450Dwelling X WindBeach AreaYes</v>
          </cell>
          <cell r="I5632">
            <v>0</v>
          </cell>
          <cell r="J5632">
            <v>0</v>
          </cell>
          <cell r="K5632">
            <v>0</v>
          </cell>
          <cell r="L5632"/>
          <cell r="M5632"/>
          <cell r="N5632"/>
        </row>
        <row r="5633">
          <cell r="H5633" t="str">
            <v>201623450Dwelling X WindBeach AreaNo</v>
          </cell>
          <cell r="I5633">
            <v>198</v>
          </cell>
          <cell r="J5633">
            <v>61946910</v>
          </cell>
          <cell r="K5633">
            <v>245213</v>
          </cell>
          <cell r="L5633">
            <v>312863.18181818182</v>
          </cell>
          <cell r="M5633">
            <v>1238.4494949494949</v>
          </cell>
          <cell r="N5633">
            <v>3.9584379592137853</v>
          </cell>
        </row>
        <row r="5634">
          <cell r="H5634" t="str">
            <v>201623450Dwelling X WindCoastal AreaYes</v>
          </cell>
          <cell r="I5634">
            <v>0</v>
          </cell>
          <cell r="J5634">
            <v>0</v>
          </cell>
          <cell r="K5634">
            <v>0</v>
          </cell>
          <cell r="L5634"/>
          <cell r="M5634"/>
          <cell r="N5634"/>
        </row>
        <row r="5635">
          <cell r="H5635" t="str">
            <v>201623450Dwelling X WindCoastal AreaNo</v>
          </cell>
          <cell r="I5635">
            <v>2818</v>
          </cell>
          <cell r="J5635">
            <v>603961613</v>
          </cell>
          <cell r="K5635">
            <v>1807720</v>
          </cell>
          <cell r="L5635">
            <v>214322.786728176</v>
          </cell>
          <cell r="M5635">
            <v>641.49041873669273</v>
          </cell>
          <cell r="N5635">
            <v>2.993104132927733</v>
          </cell>
        </row>
        <row r="5636">
          <cell r="H5636" t="str">
            <v>201623450Dwelling X WindRemainder of StateYes</v>
          </cell>
          <cell r="I5636">
            <v>0</v>
          </cell>
          <cell r="J5636">
            <v>0</v>
          </cell>
          <cell r="K5636">
            <v>0</v>
          </cell>
          <cell r="L5636"/>
          <cell r="M5636"/>
          <cell r="N5636"/>
        </row>
        <row r="5637">
          <cell r="H5637" t="str">
            <v>201623450Dwelling X WindRemainder of StateNo</v>
          </cell>
          <cell r="I5637">
            <v>0</v>
          </cell>
          <cell r="J5637">
            <v>0</v>
          </cell>
          <cell r="K5637">
            <v>0</v>
          </cell>
          <cell r="L5637"/>
          <cell r="M5637"/>
          <cell r="N5637"/>
        </row>
        <row r="5638">
          <cell r="H5638" t="str">
            <v>201623450Condos (HO-6)FullBeach AreaYes</v>
          </cell>
          <cell r="I5638">
            <v>0</v>
          </cell>
          <cell r="J5638">
            <v>0</v>
          </cell>
          <cell r="K5638">
            <v>0</v>
          </cell>
          <cell r="L5638"/>
          <cell r="M5638"/>
          <cell r="N5638"/>
        </row>
        <row r="5639">
          <cell r="H5639" t="str">
            <v>201623450Condos (HO-6)FullBeach AreaNo</v>
          </cell>
          <cell r="I5639">
            <v>0</v>
          </cell>
          <cell r="J5639">
            <v>0</v>
          </cell>
          <cell r="K5639">
            <v>0</v>
          </cell>
          <cell r="L5639"/>
          <cell r="M5639"/>
          <cell r="N5639"/>
        </row>
        <row r="5640">
          <cell r="H5640" t="str">
            <v>201623450Condos (HO-6)FullCoastal AreaYes</v>
          </cell>
          <cell r="I5640">
            <v>0</v>
          </cell>
          <cell r="J5640">
            <v>0</v>
          </cell>
          <cell r="K5640">
            <v>0</v>
          </cell>
          <cell r="L5640"/>
          <cell r="M5640"/>
          <cell r="N5640"/>
        </row>
        <row r="5641">
          <cell r="H5641" t="str">
            <v>201623450Condos (HO-6)FullCoastal AreaNo</v>
          </cell>
          <cell r="I5641">
            <v>0</v>
          </cell>
          <cell r="J5641">
            <v>0</v>
          </cell>
          <cell r="K5641">
            <v>0</v>
          </cell>
          <cell r="L5641"/>
          <cell r="M5641"/>
          <cell r="N5641"/>
        </row>
        <row r="5642">
          <cell r="H5642" t="str">
            <v>201623450Condos (HO-6)FullRemainder of StateYes</v>
          </cell>
          <cell r="I5642">
            <v>0</v>
          </cell>
          <cell r="J5642">
            <v>0</v>
          </cell>
          <cell r="K5642">
            <v>0</v>
          </cell>
          <cell r="L5642"/>
          <cell r="M5642"/>
          <cell r="N5642"/>
        </row>
        <row r="5643">
          <cell r="H5643" t="str">
            <v>201623450Condos (HO-6)FullRemainder of StateNo</v>
          </cell>
          <cell r="I5643">
            <v>0</v>
          </cell>
          <cell r="J5643">
            <v>0</v>
          </cell>
          <cell r="K5643">
            <v>0</v>
          </cell>
          <cell r="L5643"/>
          <cell r="M5643"/>
          <cell r="N5643"/>
        </row>
        <row r="5644">
          <cell r="H5644" t="str">
            <v>201623450Condos (HO-6)X WindBeach AreaYes</v>
          </cell>
          <cell r="I5644">
            <v>0</v>
          </cell>
          <cell r="J5644">
            <v>0</v>
          </cell>
          <cell r="K5644">
            <v>0</v>
          </cell>
          <cell r="L5644"/>
          <cell r="M5644"/>
          <cell r="N5644"/>
        </row>
        <row r="5645">
          <cell r="H5645" t="str">
            <v>201623450Condos (HO-6)X WindBeach AreaNo</v>
          </cell>
          <cell r="I5645">
            <v>0</v>
          </cell>
          <cell r="J5645">
            <v>0</v>
          </cell>
          <cell r="K5645">
            <v>0</v>
          </cell>
          <cell r="L5645"/>
          <cell r="M5645"/>
          <cell r="N5645"/>
        </row>
        <row r="5646">
          <cell r="H5646" t="str">
            <v>201623450Condos (HO-6)X WindCoastal AreaYes</v>
          </cell>
          <cell r="I5646">
            <v>0</v>
          </cell>
          <cell r="J5646">
            <v>0</v>
          </cell>
          <cell r="K5646">
            <v>0</v>
          </cell>
          <cell r="L5646"/>
          <cell r="M5646"/>
          <cell r="N5646"/>
        </row>
        <row r="5647">
          <cell r="H5647" t="str">
            <v>201623450Condos (HO-6)X WindCoastal AreaNo</v>
          </cell>
          <cell r="I5647">
            <v>0</v>
          </cell>
          <cell r="J5647">
            <v>0</v>
          </cell>
          <cell r="K5647">
            <v>0</v>
          </cell>
          <cell r="L5647"/>
          <cell r="M5647"/>
          <cell r="N5647"/>
        </row>
        <row r="5648">
          <cell r="H5648" t="str">
            <v>201623450Condos (HO-6)X WindRemainder of StateYes</v>
          </cell>
          <cell r="I5648">
            <v>0</v>
          </cell>
          <cell r="J5648">
            <v>0</v>
          </cell>
          <cell r="K5648">
            <v>0</v>
          </cell>
          <cell r="L5648"/>
          <cell r="M5648"/>
          <cell r="N5648"/>
        </row>
        <row r="5649">
          <cell r="H5649" t="str">
            <v>201623450Condos (HO-6)X WindRemainder of StateNo</v>
          </cell>
          <cell r="I5649">
            <v>0</v>
          </cell>
          <cell r="J5649">
            <v>0</v>
          </cell>
          <cell r="K5649">
            <v>0</v>
          </cell>
          <cell r="L5649"/>
          <cell r="M5649"/>
          <cell r="N5649"/>
        </row>
        <row r="5650">
          <cell r="H5650" t="str">
            <v>201623450Tenants (HO-4)FullBeach AreaYes</v>
          </cell>
          <cell r="I5650">
            <v>0</v>
          </cell>
          <cell r="J5650">
            <v>0</v>
          </cell>
          <cell r="K5650">
            <v>0</v>
          </cell>
          <cell r="L5650"/>
          <cell r="M5650"/>
          <cell r="N5650"/>
        </row>
        <row r="5651">
          <cell r="H5651" t="str">
            <v>201623450Tenants (HO-4)FullBeach AreaNo</v>
          </cell>
          <cell r="I5651">
            <v>0</v>
          </cell>
          <cell r="J5651">
            <v>0</v>
          </cell>
          <cell r="K5651">
            <v>0</v>
          </cell>
          <cell r="L5651"/>
          <cell r="M5651"/>
          <cell r="N5651"/>
        </row>
        <row r="5652">
          <cell r="H5652" t="str">
            <v>201623450Tenants (HO-4)FullCoastal AreaYes</v>
          </cell>
          <cell r="I5652">
            <v>0</v>
          </cell>
          <cell r="J5652">
            <v>0</v>
          </cell>
          <cell r="K5652">
            <v>0</v>
          </cell>
          <cell r="L5652"/>
          <cell r="M5652"/>
          <cell r="N5652"/>
        </row>
        <row r="5653">
          <cell r="H5653" t="str">
            <v>201623450Tenants (HO-4)FullCoastal AreaNo</v>
          </cell>
          <cell r="I5653">
            <v>0</v>
          </cell>
          <cell r="J5653">
            <v>0</v>
          </cell>
          <cell r="K5653">
            <v>0</v>
          </cell>
          <cell r="L5653"/>
          <cell r="M5653"/>
          <cell r="N5653"/>
        </row>
        <row r="5654">
          <cell r="H5654" t="str">
            <v>201623450Tenants (HO-4)FullRemainder of StateYes</v>
          </cell>
          <cell r="I5654">
            <v>0</v>
          </cell>
          <cell r="J5654">
            <v>0</v>
          </cell>
          <cell r="K5654">
            <v>0</v>
          </cell>
          <cell r="L5654"/>
          <cell r="M5654"/>
          <cell r="N5654"/>
        </row>
        <row r="5655">
          <cell r="H5655" t="str">
            <v>201623450Tenants (HO-4)FullRemainder of StateNo</v>
          </cell>
          <cell r="I5655">
            <v>0</v>
          </cell>
          <cell r="J5655">
            <v>0</v>
          </cell>
          <cell r="K5655">
            <v>0</v>
          </cell>
          <cell r="L5655"/>
          <cell r="M5655"/>
          <cell r="N5655"/>
        </row>
        <row r="5656">
          <cell r="H5656" t="str">
            <v>201623450Tenants (HO-4)X WindBeach AreaYes</v>
          </cell>
          <cell r="I5656">
            <v>0</v>
          </cell>
          <cell r="J5656">
            <v>0</v>
          </cell>
          <cell r="K5656">
            <v>0</v>
          </cell>
          <cell r="L5656"/>
          <cell r="M5656"/>
          <cell r="N5656"/>
        </row>
        <row r="5657">
          <cell r="H5657" t="str">
            <v>201623450Tenants (HO-4)X WindBeach AreaNo</v>
          </cell>
          <cell r="I5657">
            <v>0</v>
          </cell>
          <cell r="J5657">
            <v>0</v>
          </cell>
          <cell r="K5657">
            <v>0</v>
          </cell>
          <cell r="L5657"/>
          <cell r="M5657"/>
          <cell r="N5657"/>
        </row>
        <row r="5658">
          <cell r="H5658" t="str">
            <v>201623450Tenants (HO-4)X WindCoastal AreaYes</v>
          </cell>
          <cell r="I5658">
            <v>0</v>
          </cell>
          <cell r="J5658">
            <v>0</v>
          </cell>
          <cell r="K5658">
            <v>0</v>
          </cell>
          <cell r="L5658"/>
          <cell r="M5658"/>
          <cell r="N5658"/>
        </row>
        <row r="5659">
          <cell r="H5659" t="str">
            <v>201623450Tenants (HO-4)X WindCoastal AreaNo</v>
          </cell>
          <cell r="I5659">
            <v>0</v>
          </cell>
          <cell r="J5659">
            <v>0</v>
          </cell>
          <cell r="K5659">
            <v>0</v>
          </cell>
          <cell r="L5659"/>
          <cell r="M5659"/>
          <cell r="N5659"/>
        </row>
        <row r="5660">
          <cell r="H5660" t="str">
            <v>201623450Tenants (HO-4)X WindRemainder of StateYes</v>
          </cell>
          <cell r="I5660">
            <v>0</v>
          </cell>
          <cell r="J5660">
            <v>0</v>
          </cell>
          <cell r="K5660">
            <v>0</v>
          </cell>
          <cell r="L5660"/>
          <cell r="M5660"/>
          <cell r="N5660"/>
        </row>
        <row r="5661">
          <cell r="H5661" t="str">
            <v>201623450Tenants (HO-4)X WindRemainder of StateNo</v>
          </cell>
          <cell r="I5661">
            <v>0</v>
          </cell>
          <cell r="J5661">
            <v>0</v>
          </cell>
          <cell r="K5661">
            <v>0</v>
          </cell>
          <cell r="L5661"/>
          <cell r="M5661"/>
          <cell r="N5661"/>
        </row>
        <row r="5662">
          <cell r="H5662" t="str">
            <v>201623450Mobilehome All FormsFullBeach AreaYes</v>
          </cell>
          <cell r="I5662">
            <v>0</v>
          </cell>
          <cell r="J5662">
            <v>0</v>
          </cell>
          <cell r="K5662">
            <v>0</v>
          </cell>
          <cell r="L5662"/>
          <cell r="M5662"/>
          <cell r="N5662"/>
        </row>
        <row r="5663">
          <cell r="H5663" t="str">
            <v>201623450Mobilehome All FormsFullBeach AreaNo</v>
          </cell>
          <cell r="I5663">
            <v>16</v>
          </cell>
          <cell r="J5663">
            <v>727600</v>
          </cell>
          <cell r="K5663">
            <v>15380</v>
          </cell>
          <cell r="L5663">
            <v>45475</v>
          </cell>
          <cell r="M5663">
            <v>961.25</v>
          </cell>
          <cell r="N5663">
            <v>21.13798790544255</v>
          </cell>
        </row>
        <row r="5664">
          <cell r="H5664" t="str">
            <v>201623450Mobilehome All FormsFullCoastal AreaYes</v>
          </cell>
          <cell r="I5664">
            <v>0</v>
          </cell>
          <cell r="J5664">
            <v>0</v>
          </cell>
          <cell r="K5664">
            <v>0</v>
          </cell>
          <cell r="L5664"/>
          <cell r="M5664"/>
          <cell r="N5664"/>
        </row>
        <row r="5665">
          <cell r="H5665" t="str">
            <v>201623450Mobilehome All FormsFullCoastal AreaNo</v>
          </cell>
          <cell r="I5665">
            <v>844</v>
          </cell>
          <cell r="J5665">
            <v>43926532</v>
          </cell>
          <cell r="K5665">
            <v>866755</v>
          </cell>
          <cell r="L5665">
            <v>52045.654028436016</v>
          </cell>
          <cell r="M5665">
            <v>1026.9609004739336</v>
          </cell>
          <cell r="N5665">
            <v>19.731924204715273</v>
          </cell>
        </row>
        <row r="5666">
          <cell r="H5666" t="str">
            <v>201623450Mobilehome All FormsFullRemainder of StateYes</v>
          </cell>
          <cell r="I5666">
            <v>0</v>
          </cell>
          <cell r="J5666">
            <v>0</v>
          </cell>
          <cell r="K5666">
            <v>0</v>
          </cell>
          <cell r="L5666"/>
          <cell r="M5666"/>
          <cell r="N5666"/>
        </row>
        <row r="5667">
          <cell r="H5667" t="str">
            <v>201623450Mobilehome All FormsFullRemainder of StateNo</v>
          </cell>
          <cell r="I5667">
            <v>13083</v>
          </cell>
          <cell r="J5667">
            <v>1020821993</v>
          </cell>
          <cell r="K5667">
            <v>12744118</v>
          </cell>
          <cell r="L5667">
            <v>78026.598868760993</v>
          </cell>
          <cell r="M5667">
            <v>974.0975311472904</v>
          </cell>
          <cell r="N5667">
            <v>12.484172644583687</v>
          </cell>
        </row>
        <row r="5668">
          <cell r="H5668" t="str">
            <v>201623450Mobilehome ALL FormsX WindBeach AreaYes</v>
          </cell>
          <cell r="I5668">
            <v>0</v>
          </cell>
          <cell r="J5668">
            <v>0</v>
          </cell>
          <cell r="K5668">
            <v>0</v>
          </cell>
          <cell r="L5668"/>
          <cell r="M5668"/>
          <cell r="N5668"/>
        </row>
        <row r="5669">
          <cell r="H5669" t="str">
            <v>201623450Mobilehome ALL FormsX WindBeach AreaNo</v>
          </cell>
          <cell r="I5669">
            <v>0</v>
          </cell>
          <cell r="J5669">
            <v>0</v>
          </cell>
          <cell r="K5669">
            <v>0</v>
          </cell>
          <cell r="L5669"/>
          <cell r="M5669"/>
          <cell r="N5669"/>
        </row>
        <row r="5670">
          <cell r="H5670" t="str">
            <v>201623450Mobilehome ALL FormsX WindCoastal AreaYes</v>
          </cell>
          <cell r="I5670">
            <v>0</v>
          </cell>
          <cell r="J5670">
            <v>0</v>
          </cell>
          <cell r="K5670">
            <v>0</v>
          </cell>
          <cell r="L5670"/>
          <cell r="M5670"/>
          <cell r="N5670"/>
        </row>
        <row r="5671">
          <cell r="H5671" t="str">
            <v>201623450Mobilehome ALL FormsX WindCoastal AreaNo</v>
          </cell>
          <cell r="I5671">
            <v>0</v>
          </cell>
          <cell r="J5671">
            <v>0</v>
          </cell>
          <cell r="K5671">
            <v>0</v>
          </cell>
          <cell r="L5671"/>
          <cell r="M5671"/>
          <cell r="N5671"/>
        </row>
        <row r="5672">
          <cell r="H5672" t="str">
            <v>201623450Mobilehome All FormsX WindRemainder of StateYes</v>
          </cell>
          <cell r="I5672">
            <v>0</v>
          </cell>
          <cell r="J5672">
            <v>0</v>
          </cell>
          <cell r="K5672">
            <v>0</v>
          </cell>
          <cell r="L5672"/>
          <cell r="M5672"/>
          <cell r="N5672"/>
        </row>
        <row r="5673">
          <cell r="H5673" t="str">
            <v>201623450Mobilehome All FormsX WindRemainder of StateNo</v>
          </cell>
          <cell r="I5673">
            <v>0</v>
          </cell>
          <cell r="J5673">
            <v>0</v>
          </cell>
          <cell r="K5673">
            <v>0</v>
          </cell>
          <cell r="L5673"/>
          <cell r="M5673"/>
          <cell r="N5673"/>
        </row>
        <row r="5674">
          <cell r="H5674" t="str">
            <v>201623450ALLALLALLALL</v>
          </cell>
          <cell r="O5674">
            <v>17618659</v>
          </cell>
          <cell r="P5674">
            <v>17592686</v>
          </cell>
        </row>
        <row r="5675">
          <cell r="H5675" t="str">
            <v>201623469Homeowners (HO-1,2,3,5,8)FullBeach AreaYes</v>
          </cell>
          <cell r="I5675">
            <v>0</v>
          </cell>
          <cell r="J5675">
            <v>0</v>
          </cell>
          <cell r="K5675">
            <v>0</v>
          </cell>
          <cell r="L5675"/>
          <cell r="M5675"/>
          <cell r="N5675"/>
        </row>
        <row r="5676">
          <cell r="H5676" t="str">
            <v>201623469Homeowners (HO-1,2,3,5,8)FullBeach AreaNo</v>
          </cell>
          <cell r="I5676">
            <v>0</v>
          </cell>
          <cell r="J5676">
            <v>0</v>
          </cell>
          <cell r="K5676">
            <v>0</v>
          </cell>
          <cell r="L5676"/>
          <cell r="M5676"/>
          <cell r="N5676"/>
        </row>
        <row r="5677">
          <cell r="H5677" t="str">
            <v>201623469Homeowners (HO-1,2,3,5,8)FullCoastal AreaYes</v>
          </cell>
          <cell r="I5677">
            <v>0</v>
          </cell>
          <cell r="J5677">
            <v>0</v>
          </cell>
          <cell r="K5677">
            <v>0</v>
          </cell>
          <cell r="L5677"/>
          <cell r="M5677"/>
          <cell r="N5677"/>
        </row>
        <row r="5678">
          <cell r="H5678" t="str">
            <v>201623469Homeowners (HO-1,2,3,5,8)FullCoastal AreaNo</v>
          </cell>
          <cell r="I5678">
            <v>0</v>
          </cell>
          <cell r="J5678">
            <v>0</v>
          </cell>
          <cell r="K5678">
            <v>0</v>
          </cell>
          <cell r="L5678"/>
          <cell r="M5678"/>
          <cell r="N5678"/>
        </row>
        <row r="5679">
          <cell r="H5679" t="str">
            <v>201623469Homeowners (HO-1,2,3,5,8)FullRemainder of StateYes</v>
          </cell>
          <cell r="I5679">
            <v>0</v>
          </cell>
          <cell r="J5679">
            <v>0</v>
          </cell>
          <cell r="K5679">
            <v>0</v>
          </cell>
          <cell r="L5679"/>
          <cell r="M5679"/>
          <cell r="N5679"/>
        </row>
        <row r="5680">
          <cell r="H5680" t="str">
            <v>201623469Homeowners (HO-1,2,3,5,8)FullRemainder of StateNo</v>
          </cell>
          <cell r="I5680">
            <v>0</v>
          </cell>
          <cell r="J5680">
            <v>0</v>
          </cell>
          <cell r="K5680">
            <v>0</v>
          </cell>
          <cell r="L5680"/>
          <cell r="M5680"/>
          <cell r="N5680"/>
        </row>
        <row r="5681">
          <cell r="H5681" t="str">
            <v>201623469Homeowners (HO-1,2,3,5,8)X WindBeach AreaYes</v>
          </cell>
          <cell r="I5681">
            <v>0</v>
          </cell>
          <cell r="J5681">
            <v>0</v>
          </cell>
          <cell r="K5681">
            <v>0</v>
          </cell>
          <cell r="L5681"/>
          <cell r="M5681"/>
          <cell r="N5681"/>
        </row>
        <row r="5682">
          <cell r="H5682" t="str">
            <v>201623469Homeowners (HO-1,2,3,5,8)X WindBeach AreaNo</v>
          </cell>
          <cell r="I5682">
            <v>0</v>
          </cell>
          <cell r="J5682">
            <v>0</v>
          </cell>
          <cell r="K5682">
            <v>0</v>
          </cell>
          <cell r="L5682"/>
          <cell r="M5682"/>
          <cell r="N5682"/>
        </row>
        <row r="5683">
          <cell r="H5683" t="str">
            <v>201623469Homeowners (HO-1,2,3,5,8)X WindCoastal AreaYes</v>
          </cell>
          <cell r="I5683">
            <v>0</v>
          </cell>
          <cell r="J5683">
            <v>0</v>
          </cell>
          <cell r="K5683">
            <v>0</v>
          </cell>
          <cell r="L5683"/>
          <cell r="M5683"/>
          <cell r="N5683"/>
        </row>
        <row r="5684">
          <cell r="H5684" t="str">
            <v>201623469Homeowners (HO-1,2,3,5,8)X WindCoastal AreaNo</v>
          </cell>
          <cell r="I5684">
            <v>0</v>
          </cell>
          <cell r="J5684">
            <v>0</v>
          </cell>
          <cell r="K5684">
            <v>0</v>
          </cell>
          <cell r="L5684"/>
          <cell r="M5684"/>
          <cell r="N5684"/>
        </row>
        <row r="5685">
          <cell r="H5685" t="str">
            <v>201623469Homeowners (HO-1,2,3,5,8)X WindRemainder of StateYes</v>
          </cell>
          <cell r="I5685">
            <v>0</v>
          </cell>
          <cell r="J5685">
            <v>0</v>
          </cell>
          <cell r="K5685">
            <v>0</v>
          </cell>
          <cell r="L5685"/>
          <cell r="M5685"/>
          <cell r="N5685"/>
        </row>
        <row r="5686">
          <cell r="H5686" t="str">
            <v>201623469Homeowners (HO-1,2,3,5,8)X WindRemainder of StateNo</v>
          </cell>
          <cell r="I5686">
            <v>0</v>
          </cell>
          <cell r="J5686">
            <v>0</v>
          </cell>
          <cell r="K5686">
            <v>0</v>
          </cell>
          <cell r="L5686"/>
          <cell r="M5686"/>
          <cell r="N5686"/>
        </row>
        <row r="5687">
          <cell r="H5687" t="str">
            <v>201623469Dwelling FullBeach AreaYes</v>
          </cell>
          <cell r="I5687">
            <v>0</v>
          </cell>
          <cell r="J5687">
            <v>0</v>
          </cell>
          <cell r="K5687">
            <v>0</v>
          </cell>
          <cell r="L5687"/>
          <cell r="M5687"/>
          <cell r="N5687"/>
        </row>
        <row r="5688">
          <cell r="H5688" t="str">
            <v>201623469Dwelling FullBeach AreaNo</v>
          </cell>
          <cell r="I5688">
            <v>0</v>
          </cell>
          <cell r="J5688">
            <v>0</v>
          </cell>
          <cell r="K5688">
            <v>0</v>
          </cell>
          <cell r="L5688"/>
          <cell r="M5688"/>
          <cell r="N5688"/>
        </row>
        <row r="5689">
          <cell r="H5689" t="str">
            <v>201623469Dwelling FullCoastal AreaYes</v>
          </cell>
          <cell r="I5689">
            <v>0</v>
          </cell>
          <cell r="J5689">
            <v>0</v>
          </cell>
          <cell r="K5689">
            <v>0</v>
          </cell>
          <cell r="L5689"/>
          <cell r="M5689"/>
          <cell r="N5689"/>
        </row>
        <row r="5690">
          <cell r="H5690" t="str">
            <v>201623469Dwelling FullCoastal AreaNo</v>
          </cell>
          <cell r="I5690">
            <v>0</v>
          </cell>
          <cell r="J5690">
            <v>0</v>
          </cell>
          <cell r="K5690">
            <v>0</v>
          </cell>
          <cell r="L5690"/>
          <cell r="M5690"/>
          <cell r="N5690"/>
        </row>
        <row r="5691">
          <cell r="H5691" t="str">
            <v>201623469Dwelling FullRemainder of StateYes</v>
          </cell>
          <cell r="I5691">
            <v>0</v>
          </cell>
          <cell r="J5691">
            <v>0</v>
          </cell>
          <cell r="K5691">
            <v>0</v>
          </cell>
          <cell r="L5691"/>
          <cell r="M5691"/>
          <cell r="N5691"/>
        </row>
        <row r="5692">
          <cell r="H5692" t="str">
            <v>201623469Dwelling FullRemainder of StateNo</v>
          </cell>
          <cell r="I5692">
            <v>110</v>
          </cell>
          <cell r="J5692">
            <v>10100026</v>
          </cell>
          <cell r="K5692">
            <v>34934</v>
          </cell>
          <cell r="L5692">
            <v>91818.418181818182</v>
          </cell>
          <cell r="M5692">
            <v>317.58181818181816</v>
          </cell>
          <cell r="N5692">
            <v>3.4588029773388702</v>
          </cell>
        </row>
        <row r="5693">
          <cell r="H5693" t="str">
            <v>201623469Dwelling X WindBeach AreaYes</v>
          </cell>
          <cell r="I5693">
            <v>0</v>
          </cell>
          <cell r="J5693">
            <v>0</v>
          </cell>
          <cell r="K5693">
            <v>0</v>
          </cell>
          <cell r="L5693"/>
          <cell r="M5693"/>
          <cell r="N5693"/>
        </row>
        <row r="5694">
          <cell r="H5694" t="str">
            <v>201623469Dwelling X WindBeach AreaNo</v>
          </cell>
          <cell r="I5694">
            <v>0</v>
          </cell>
          <cell r="J5694">
            <v>0</v>
          </cell>
          <cell r="K5694">
            <v>0</v>
          </cell>
          <cell r="L5694"/>
          <cell r="M5694"/>
          <cell r="N5694"/>
        </row>
        <row r="5695">
          <cell r="H5695" t="str">
            <v>201623469Dwelling X WindCoastal AreaYes</v>
          </cell>
          <cell r="I5695">
            <v>0</v>
          </cell>
          <cell r="J5695">
            <v>0</v>
          </cell>
          <cell r="K5695">
            <v>0</v>
          </cell>
          <cell r="L5695"/>
          <cell r="M5695"/>
          <cell r="N5695"/>
        </row>
        <row r="5696">
          <cell r="H5696" t="str">
            <v>201623469Dwelling X WindCoastal AreaNo</v>
          </cell>
          <cell r="I5696">
            <v>1</v>
          </cell>
          <cell r="J5696">
            <v>38000</v>
          </cell>
          <cell r="K5696">
            <v>205</v>
          </cell>
          <cell r="L5696">
            <v>38000</v>
          </cell>
          <cell r="M5696">
            <v>205</v>
          </cell>
          <cell r="N5696">
            <v>5.3947368421052628</v>
          </cell>
        </row>
        <row r="5697">
          <cell r="H5697" t="str">
            <v>201623469Dwelling X WindRemainder of StateYes</v>
          </cell>
          <cell r="I5697">
            <v>0</v>
          </cell>
          <cell r="J5697">
            <v>0</v>
          </cell>
          <cell r="K5697">
            <v>0</v>
          </cell>
          <cell r="L5697"/>
          <cell r="M5697"/>
          <cell r="N5697"/>
        </row>
        <row r="5698">
          <cell r="H5698" t="str">
            <v>201623469Dwelling X WindRemainder of StateNo</v>
          </cell>
          <cell r="I5698">
            <v>0</v>
          </cell>
          <cell r="J5698">
            <v>0</v>
          </cell>
          <cell r="K5698">
            <v>0</v>
          </cell>
          <cell r="L5698"/>
          <cell r="M5698"/>
          <cell r="N5698"/>
        </row>
        <row r="5699">
          <cell r="H5699" t="str">
            <v>201623469Condos (HO-6)FullBeach AreaYes</v>
          </cell>
          <cell r="I5699">
            <v>0</v>
          </cell>
          <cell r="J5699">
            <v>0</v>
          </cell>
          <cell r="K5699">
            <v>0</v>
          </cell>
          <cell r="L5699"/>
          <cell r="M5699"/>
          <cell r="N5699"/>
        </row>
        <row r="5700">
          <cell r="H5700" t="str">
            <v>201623469Condos (HO-6)FullBeach AreaNo</v>
          </cell>
          <cell r="I5700">
            <v>0</v>
          </cell>
          <cell r="J5700">
            <v>0</v>
          </cell>
          <cell r="K5700">
            <v>0</v>
          </cell>
          <cell r="L5700"/>
          <cell r="M5700"/>
          <cell r="N5700"/>
        </row>
        <row r="5701">
          <cell r="H5701" t="str">
            <v>201623469Condos (HO-6)FullCoastal AreaYes</v>
          </cell>
          <cell r="I5701">
            <v>0</v>
          </cell>
          <cell r="J5701">
            <v>0</v>
          </cell>
          <cell r="K5701">
            <v>0</v>
          </cell>
          <cell r="L5701"/>
          <cell r="M5701"/>
          <cell r="N5701"/>
        </row>
        <row r="5702">
          <cell r="H5702" t="str">
            <v>201623469Condos (HO-6)FullCoastal AreaNo</v>
          </cell>
          <cell r="I5702">
            <v>0</v>
          </cell>
          <cell r="J5702">
            <v>0</v>
          </cell>
          <cell r="K5702">
            <v>0</v>
          </cell>
          <cell r="L5702"/>
          <cell r="M5702"/>
          <cell r="N5702"/>
        </row>
        <row r="5703">
          <cell r="H5703" t="str">
            <v>201623469Condos (HO-6)FullRemainder of StateYes</v>
          </cell>
          <cell r="I5703">
            <v>0</v>
          </cell>
          <cell r="J5703">
            <v>0</v>
          </cell>
          <cell r="K5703">
            <v>0</v>
          </cell>
          <cell r="L5703"/>
          <cell r="M5703"/>
          <cell r="N5703"/>
        </row>
        <row r="5704">
          <cell r="H5704" t="str">
            <v>201623469Condos (HO-6)FullRemainder of StateNo</v>
          </cell>
          <cell r="I5704">
            <v>0</v>
          </cell>
          <cell r="J5704">
            <v>0</v>
          </cell>
          <cell r="K5704">
            <v>0</v>
          </cell>
          <cell r="L5704"/>
          <cell r="M5704"/>
          <cell r="N5704"/>
        </row>
        <row r="5705">
          <cell r="H5705" t="str">
            <v>201623469Condos (HO-6)X WindBeach AreaYes</v>
          </cell>
          <cell r="I5705">
            <v>0</v>
          </cell>
          <cell r="J5705">
            <v>0</v>
          </cell>
          <cell r="K5705">
            <v>0</v>
          </cell>
          <cell r="L5705"/>
          <cell r="M5705"/>
          <cell r="N5705"/>
        </row>
        <row r="5706">
          <cell r="H5706" t="str">
            <v>201623469Condos (HO-6)X WindBeach AreaNo</v>
          </cell>
          <cell r="I5706">
            <v>0</v>
          </cell>
          <cell r="J5706">
            <v>0</v>
          </cell>
          <cell r="K5706">
            <v>0</v>
          </cell>
          <cell r="L5706"/>
          <cell r="M5706"/>
          <cell r="N5706"/>
        </row>
        <row r="5707">
          <cell r="H5707" t="str">
            <v>201623469Condos (HO-6)X WindCoastal AreaYes</v>
          </cell>
          <cell r="I5707">
            <v>0</v>
          </cell>
          <cell r="J5707">
            <v>0</v>
          </cell>
          <cell r="K5707">
            <v>0</v>
          </cell>
          <cell r="L5707"/>
          <cell r="M5707"/>
          <cell r="N5707"/>
        </row>
        <row r="5708">
          <cell r="H5708" t="str">
            <v>201623469Condos (HO-6)X WindCoastal AreaNo</v>
          </cell>
          <cell r="I5708">
            <v>0</v>
          </cell>
          <cell r="J5708">
            <v>0</v>
          </cell>
          <cell r="K5708">
            <v>0</v>
          </cell>
          <cell r="L5708"/>
          <cell r="M5708"/>
          <cell r="N5708"/>
        </row>
        <row r="5709">
          <cell r="H5709" t="str">
            <v>201623469Condos (HO-6)X WindRemainder of StateYes</v>
          </cell>
          <cell r="I5709">
            <v>0</v>
          </cell>
          <cell r="J5709">
            <v>0</v>
          </cell>
          <cell r="K5709">
            <v>0</v>
          </cell>
          <cell r="L5709"/>
          <cell r="M5709"/>
          <cell r="N5709"/>
        </row>
        <row r="5710">
          <cell r="H5710" t="str">
            <v>201623469Condos (HO-6)X WindRemainder of StateNo</v>
          </cell>
          <cell r="I5710">
            <v>0</v>
          </cell>
          <cell r="J5710">
            <v>0</v>
          </cell>
          <cell r="K5710">
            <v>0</v>
          </cell>
          <cell r="L5710"/>
          <cell r="M5710"/>
          <cell r="N5710"/>
        </row>
        <row r="5711">
          <cell r="H5711" t="str">
            <v>201623469Tenants (HO-4)FullBeach AreaYes</v>
          </cell>
          <cell r="I5711">
            <v>0</v>
          </cell>
          <cell r="J5711">
            <v>0</v>
          </cell>
          <cell r="K5711">
            <v>0</v>
          </cell>
          <cell r="L5711"/>
          <cell r="M5711"/>
          <cell r="N5711"/>
        </row>
        <row r="5712">
          <cell r="H5712" t="str">
            <v>201623469Tenants (HO-4)FullBeach AreaNo</v>
          </cell>
          <cell r="I5712">
            <v>15</v>
          </cell>
          <cell r="J5712">
            <v>580000</v>
          </cell>
          <cell r="K5712">
            <v>3849</v>
          </cell>
          <cell r="L5712">
            <v>38666.666666666664</v>
          </cell>
          <cell r="M5712">
            <v>256.60000000000002</v>
          </cell>
          <cell r="N5712">
            <v>6.636206896551724</v>
          </cell>
        </row>
        <row r="5713">
          <cell r="H5713" t="str">
            <v>201623469Tenants (HO-4)FullCoastal AreaYes</v>
          </cell>
          <cell r="I5713">
            <v>0</v>
          </cell>
          <cell r="J5713">
            <v>0</v>
          </cell>
          <cell r="K5713">
            <v>0</v>
          </cell>
          <cell r="L5713"/>
          <cell r="M5713"/>
          <cell r="N5713"/>
        </row>
        <row r="5714">
          <cell r="H5714" t="str">
            <v>201623469Tenants (HO-4)FullCoastal AreaNo</v>
          </cell>
          <cell r="I5714">
            <v>1603</v>
          </cell>
          <cell r="J5714">
            <v>65590000</v>
          </cell>
          <cell r="K5714">
            <v>405312</v>
          </cell>
          <cell r="L5714">
            <v>40917.030567685586</v>
          </cell>
          <cell r="M5714">
            <v>252.84591391141609</v>
          </cell>
          <cell r="N5714">
            <v>6.1794785790516844</v>
          </cell>
        </row>
        <row r="5715">
          <cell r="H5715" t="str">
            <v>201623469Tenants (HO-4)FullRemainder of StateYes</v>
          </cell>
          <cell r="I5715">
            <v>0</v>
          </cell>
          <cell r="J5715">
            <v>0</v>
          </cell>
          <cell r="K5715">
            <v>0</v>
          </cell>
          <cell r="L5715"/>
          <cell r="M5715"/>
          <cell r="N5715"/>
        </row>
        <row r="5716">
          <cell r="H5716" t="str">
            <v>201623469Tenants (HO-4)FullRemainder of StateNo</v>
          </cell>
          <cell r="I5716">
            <v>25667</v>
          </cell>
          <cell r="J5716">
            <v>1085380000</v>
          </cell>
          <cell r="K5716">
            <v>4007916</v>
          </cell>
          <cell r="L5716">
            <v>42286.983285931354</v>
          </cell>
          <cell r="M5716">
            <v>156.15054349943506</v>
          </cell>
          <cell r="N5716">
            <v>3.6926385229136343</v>
          </cell>
        </row>
        <row r="5717">
          <cell r="H5717" t="str">
            <v>201623469Tenants (HO-4)X WindBeach AreaYes</v>
          </cell>
          <cell r="I5717">
            <v>0</v>
          </cell>
          <cell r="J5717">
            <v>0</v>
          </cell>
          <cell r="K5717">
            <v>0</v>
          </cell>
          <cell r="L5717"/>
          <cell r="M5717"/>
          <cell r="N5717"/>
        </row>
        <row r="5718">
          <cell r="H5718" t="str">
            <v>201623469Tenants (HO-4)X WindBeach AreaNo</v>
          </cell>
          <cell r="I5718">
            <v>0</v>
          </cell>
          <cell r="J5718">
            <v>0</v>
          </cell>
          <cell r="K5718">
            <v>0</v>
          </cell>
          <cell r="L5718"/>
          <cell r="M5718"/>
          <cell r="N5718"/>
        </row>
        <row r="5719">
          <cell r="H5719" t="str">
            <v>201623469Tenants (HO-4)X WindCoastal AreaYes</v>
          </cell>
          <cell r="I5719">
            <v>0</v>
          </cell>
          <cell r="J5719">
            <v>0</v>
          </cell>
          <cell r="K5719">
            <v>0</v>
          </cell>
          <cell r="L5719"/>
          <cell r="M5719"/>
          <cell r="N5719"/>
        </row>
        <row r="5720">
          <cell r="H5720" t="str">
            <v>201623469Tenants (HO-4)X WindCoastal AreaNo</v>
          </cell>
          <cell r="I5720">
            <v>0</v>
          </cell>
          <cell r="J5720">
            <v>0</v>
          </cell>
          <cell r="K5720">
            <v>0</v>
          </cell>
          <cell r="L5720"/>
          <cell r="M5720"/>
          <cell r="N5720"/>
        </row>
        <row r="5721">
          <cell r="H5721" t="str">
            <v>201623469Tenants (HO-4)X WindRemainder of StateYes</v>
          </cell>
          <cell r="I5721">
            <v>0</v>
          </cell>
          <cell r="J5721">
            <v>0</v>
          </cell>
          <cell r="K5721">
            <v>0</v>
          </cell>
          <cell r="L5721"/>
          <cell r="M5721"/>
          <cell r="N5721"/>
        </row>
        <row r="5722">
          <cell r="H5722" t="str">
            <v>201623469Tenants (HO-4)X WindRemainder of StateNo</v>
          </cell>
          <cell r="I5722">
            <v>0</v>
          </cell>
          <cell r="J5722">
            <v>0</v>
          </cell>
          <cell r="K5722">
            <v>0</v>
          </cell>
          <cell r="L5722"/>
          <cell r="M5722"/>
          <cell r="N5722"/>
        </row>
        <row r="5723">
          <cell r="H5723" t="str">
            <v>201623469Mobilehome All FormsFullBeach AreaYes</v>
          </cell>
          <cell r="I5723">
            <v>0</v>
          </cell>
          <cell r="J5723">
            <v>0</v>
          </cell>
          <cell r="K5723">
            <v>0</v>
          </cell>
          <cell r="L5723"/>
          <cell r="M5723"/>
          <cell r="N5723"/>
        </row>
        <row r="5724">
          <cell r="H5724" t="str">
            <v>201623469Mobilehome All FormsFullBeach AreaNo</v>
          </cell>
          <cell r="I5724">
            <v>33</v>
          </cell>
          <cell r="J5724">
            <v>1104551</v>
          </cell>
          <cell r="K5724">
            <v>24646</v>
          </cell>
          <cell r="L5724">
            <v>33471.242424242424</v>
          </cell>
          <cell r="M5724">
            <v>746.84848484848487</v>
          </cell>
          <cell r="N5724">
            <v>22.313139003993477</v>
          </cell>
        </row>
        <row r="5725">
          <cell r="H5725" t="str">
            <v>201623469Mobilehome All FormsFullCoastal AreaYes</v>
          </cell>
          <cell r="I5725">
            <v>0</v>
          </cell>
          <cell r="J5725">
            <v>0</v>
          </cell>
          <cell r="K5725">
            <v>0</v>
          </cell>
          <cell r="L5725"/>
          <cell r="M5725"/>
          <cell r="N5725"/>
        </row>
        <row r="5726">
          <cell r="H5726" t="str">
            <v>201623469Mobilehome All FormsFullCoastal AreaNo</v>
          </cell>
          <cell r="I5726">
            <v>817</v>
          </cell>
          <cell r="J5726">
            <v>32772268</v>
          </cell>
          <cell r="K5726">
            <v>706831</v>
          </cell>
          <cell r="L5726">
            <v>40112.93512851897</v>
          </cell>
          <cell r="M5726">
            <v>865.15422276621791</v>
          </cell>
          <cell r="N5726">
            <v>21.56796105780656</v>
          </cell>
        </row>
        <row r="5727">
          <cell r="H5727" t="str">
            <v>201623469Mobilehome All FormsFullRemainder of StateYes</v>
          </cell>
          <cell r="I5727">
            <v>0</v>
          </cell>
          <cell r="J5727">
            <v>0</v>
          </cell>
          <cell r="K5727">
            <v>0</v>
          </cell>
          <cell r="L5727"/>
          <cell r="M5727"/>
          <cell r="N5727"/>
        </row>
        <row r="5728">
          <cell r="H5728" t="str">
            <v>201623469Mobilehome All FormsFullRemainder of StateNo</v>
          </cell>
          <cell r="I5728">
            <v>11431</v>
          </cell>
          <cell r="J5728">
            <v>373838969</v>
          </cell>
          <cell r="K5728">
            <v>6281249</v>
          </cell>
          <cell r="L5728">
            <v>32703.96019595836</v>
          </cell>
          <cell r="M5728">
            <v>549.49252033942787</v>
          </cell>
          <cell r="N5728">
            <v>16.802017769313931</v>
          </cell>
        </row>
        <row r="5729">
          <cell r="H5729" t="str">
            <v>201623469Mobilehome ALL FormsX WindBeach AreaYes</v>
          </cell>
          <cell r="I5729">
            <v>0</v>
          </cell>
          <cell r="J5729">
            <v>0</v>
          </cell>
          <cell r="K5729">
            <v>0</v>
          </cell>
          <cell r="L5729"/>
          <cell r="M5729"/>
          <cell r="N5729"/>
        </row>
        <row r="5730">
          <cell r="H5730" t="str">
            <v>201623469Mobilehome ALL FormsX WindBeach AreaNo</v>
          </cell>
          <cell r="I5730">
            <v>0</v>
          </cell>
          <cell r="J5730">
            <v>0</v>
          </cell>
          <cell r="K5730">
            <v>0</v>
          </cell>
          <cell r="L5730"/>
          <cell r="M5730"/>
          <cell r="N5730"/>
        </row>
        <row r="5731">
          <cell r="H5731" t="str">
            <v>201623469Mobilehome ALL FormsX WindCoastal AreaYes</v>
          </cell>
          <cell r="I5731">
            <v>0</v>
          </cell>
          <cell r="J5731">
            <v>0</v>
          </cell>
          <cell r="K5731">
            <v>0</v>
          </cell>
          <cell r="L5731"/>
          <cell r="M5731"/>
          <cell r="N5731"/>
        </row>
        <row r="5732">
          <cell r="H5732" t="str">
            <v>201623469Mobilehome ALL FormsX WindCoastal AreaNo</v>
          </cell>
          <cell r="I5732">
            <v>0</v>
          </cell>
          <cell r="J5732">
            <v>0</v>
          </cell>
          <cell r="K5732">
            <v>0</v>
          </cell>
          <cell r="L5732"/>
          <cell r="M5732"/>
          <cell r="N5732"/>
        </row>
        <row r="5733">
          <cell r="H5733" t="str">
            <v>201623469Mobilehome All FormsX WindRemainder of StateYes</v>
          </cell>
          <cell r="I5733">
            <v>0</v>
          </cell>
          <cell r="J5733">
            <v>0</v>
          </cell>
          <cell r="K5733">
            <v>0</v>
          </cell>
          <cell r="L5733"/>
          <cell r="M5733"/>
          <cell r="N5733"/>
        </row>
        <row r="5734">
          <cell r="H5734" t="str">
            <v>201623469Mobilehome All FormsX WindRemainder of StateNo</v>
          </cell>
          <cell r="I5734">
            <v>0</v>
          </cell>
          <cell r="J5734">
            <v>0</v>
          </cell>
          <cell r="K5734">
            <v>0</v>
          </cell>
          <cell r="L5734"/>
          <cell r="M5734"/>
          <cell r="N5734"/>
        </row>
        <row r="5735">
          <cell r="H5735" t="str">
            <v>201623469ALLALLALLALL</v>
          </cell>
          <cell r="O5735">
            <v>11429803</v>
          </cell>
          <cell r="P5735">
            <v>11602119</v>
          </cell>
        </row>
        <row r="5736">
          <cell r="H5736" t="str">
            <v>201623760Homeowners (HO-1,2,3,5,8)FullBeach AreaYes</v>
          </cell>
          <cell r="I5736">
            <v>1</v>
          </cell>
          <cell r="J5736">
            <v>625800</v>
          </cell>
          <cell r="K5736">
            <v>4874</v>
          </cell>
          <cell r="L5736">
            <v>625800</v>
          </cell>
          <cell r="M5736">
            <v>4874</v>
          </cell>
          <cell r="N5736">
            <v>7.7884308085650371</v>
          </cell>
        </row>
        <row r="5737">
          <cell r="H5737" t="str">
            <v>201623760Homeowners (HO-1,2,3,5,8)FullBeach AreaNo</v>
          </cell>
          <cell r="I5737">
            <v>0</v>
          </cell>
          <cell r="J5737">
            <v>0</v>
          </cell>
          <cell r="K5737">
            <v>0</v>
          </cell>
          <cell r="L5737"/>
          <cell r="M5737"/>
          <cell r="N5737"/>
        </row>
        <row r="5738">
          <cell r="H5738" t="str">
            <v>201623760Homeowners (HO-1,2,3,5,8)FullCoastal AreaYes</v>
          </cell>
          <cell r="I5738">
            <v>495.91669999999999</v>
          </cell>
          <cell r="J5738">
            <v>182285260</v>
          </cell>
          <cell r="K5738">
            <v>741321.22</v>
          </cell>
          <cell r="L5738">
            <v>367572.33624114696</v>
          </cell>
          <cell r="M5738">
            <v>1494.8502843320259</v>
          </cell>
          <cell r="N5738">
            <v>4.0668193358036744</v>
          </cell>
        </row>
        <row r="5739">
          <cell r="H5739" t="str">
            <v>201623760Homeowners (HO-1,2,3,5,8)FullCoastal AreaNo</v>
          </cell>
          <cell r="I5739">
            <v>930.5</v>
          </cell>
          <cell r="J5739">
            <v>525971254</v>
          </cell>
          <cell r="K5739">
            <v>1317281.18</v>
          </cell>
          <cell r="L5739">
            <v>565256.58678130037</v>
          </cell>
          <cell r="M5739">
            <v>1415.6702632993013</v>
          </cell>
          <cell r="N5739">
            <v>2.5044737140710733</v>
          </cell>
        </row>
        <row r="5740">
          <cell r="H5740" t="str">
            <v>201623760Homeowners (HO-1,2,3,5,8)FullRemainder of StateYes</v>
          </cell>
          <cell r="I5740">
            <v>27800.916700000002</v>
          </cell>
          <cell r="J5740">
            <v>11778456603</v>
          </cell>
          <cell r="K5740">
            <v>25590586.390000001</v>
          </cell>
          <cell r="L5740">
            <v>423671.51882441342</v>
          </cell>
          <cell r="M5740">
            <v>920.49433715255873</v>
          </cell>
          <cell r="N5740">
            <v>2.1726604132057519</v>
          </cell>
        </row>
        <row r="5741">
          <cell r="H5741" t="str">
            <v>201623760Homeowners (HO-1,2,3,5,8)FullRemainder of StateNo</v>
          </cell>
          <cell r="I5741">
            <v>22866.5</v>
          </cell>
          <cell r="J5741">
            <v>15599351136</v>
          </cell>
          <cell r="K5741">
            <v>21931628.260000002</v>
          </cell>
          <cell r="L5741">
            <v>682192.33971093083</v>
          </cell>
          <cell r="M5741">
            <v>959.11609822229036</v>
          </cell>
          <cell r="N5741">
            <v>1.4059320845330834</v>
          </cell>
        </row>
        <row r="5742">
          <cell r="H5742" t="str">
            <v>201623760Homeowners (HO-1,2,3,5,8)X WindBeach AreaYes</v>
          </cell>
          <cell r="I5742">
            <v>114.6666</v>
          </cell>
          <cell r="J5742">
            <v>39511966</v>
          </cell>
          <cell r="K5742">
            <v>53338.400000000001</v>
          </cell>
          <cell r="L5742">
            <v>344581.29917517392</v>
          </cell>
          <cell r="M5742">
            <v>465.16073555856718</v>
          </cell>
          <cell r="N5742">
            <v>1.3499302970649449</v>
          </cell>
        </row>
        <row r="5743">
          <cell r="H5743" t="str">
            <v>201623760Homeowners (HO-1,2,3,5,8)X WindBeach AreaNo</v>
          </cell>
          <cell r="I5743">
            <v>461.41669999999999</v>
          </cell>
          <cell r="J5743">
            <v>246701974</v>
          </cell>
          <cell r="K5743">
            <v>170073.58</v>
          </cell>
          <cell r="L5743">
            <v>534661.99641235347</v>
          </cell>
          <cell r="M5743">
            <v>368.58999685100258</v>
          </cell>
          <cell r="N5743">
            <v>0.68938880886295617</v>
          </cell>
        </row>
        <row r="5744">
          <cell r="H5744" t="str">
            <v>201623760Homeowners (HO-1,2,3,5,8)X WindCoastal AreaYes</v>
          </cell>
          <cell r="I5744">
            <v>643.41669999999999</v>
          </cell>
          <cell r="J5744">
            <v>213778134</v>
          </cell>
          <cell r="K5744">
            <v>283072.65000000002</v>
          </cell>
          <cell r="L5744">
            <v>332254.56224558671</v>
          </cell>
          <cell r="M5744">
            <v>439.95228908419693</v>
          </cell>
          <cell r="N5744">
            <v>1.3241422062370514</v>
          </cell>
        </row>
        <row r="5745">
          <cell r="H5745" t="str">
            <v>201623760Homeowners (HO-1,2,3,5,8)X WindCoastal AreaNo</v>
          </cell>
          <cell r="I5745">
            <v>4880.0833000000002</v>
          </cell>
          <cell r="J5745">
            <v>2534148147</v>
          </cell>
          <cell r="K5745">
            <v>1658122.48</v>
          </cell>
          <cell r="L5745">
            <v>519283.78906974802</v>
          </cell>
          <cell r="M5745">
            <v>339.77339690082749</v>
          </cell>
          <cell r="N5745">
            <v>0.65431158078225793</v>
          </cell>
        </row>
        <row r="5746">
          <cell r="H5746" t="str">
            <v>201623760Homeowners (HO-1,2,3,5,8)X WindRemainder of StateYes</v>
          </cell>
          <cell r="I5746">
            <v>0</v>
          </cell>
          <cell r="J5746">
            <v>0</v>
          </cell>
          <cell r="K5746">
            <v>0</v>
          </cell>
          <cell r="L5746"/>
          <cell r="M5746"/>
          <cell r="N5746"/>
        </row>
        <row r="5747">
          <cell r="H5747" t="str">
            <v>201623760Homeowners (HO-1,2,3,5,8)X WindRemainder of StateNo</v>
          </cell>
          <cell r="I5747">
            <v>0</v>
          </cell>
          <cell r="J5747">
            <v>0</v>
          </cell>
          <cell r="K5747">
            <v>0</v>
          </cell>
          <cell r="L5747"/>
          <cell r="M5747"/>
          <cell r="N5747"/>
        </row>
        <row r="5748">
          <cell r="H5748" t="str">
            <v>201623760Dwelling FullBeach AreaYes</v>
          </cell>
          <cell r="I5748">
            <v>0</v>
          </cell>
          <cell r="J5748">
            <v>0</v>
          </cell>
          <cell r="K5748">
            <v>0</v>
          </cell>
          <cell r="L5748"/>
          <cell r="M5748"/>
          <cell r="N5748"/>
        </row>
        <row r="5749">
          <cell r="H5749" t="str">
            <v>201623760Dwelling FullBeach AreaNo</v>
          </cell>
          <cell r="I5749">
            <v>0</v>
          </cell>
          <cell r="J5749">
            <v>0</v>
          </cell>
          <cell r="K5749">
            <v>0</v>
          </cell>
          <cell r="L5749"/>
          <cell r="M5749"/>
          <cell r="N5749"/>
        </row>
        <row r="5750">
          <cell r="H5750" t="str">
            <v>201623760Dwelling FullCoastal AreaYes</v>
          </cell>
          <cell r="I5750">
            <v>0</v>
          </cell>
          <cell r="J5750">
            <v>0</v>
          </cell>
          <cell r="K5750">
            <v>0</v>
          </cell>
          <cell r="L5750"/>
          <cell r="M5750"/>
          <cell r="N5750"/>
        </row>
        <row r="5751">
          <cell r="H5751" t="str">
            <v>201623760Dwelling FullCoastal AreaNo</v>
          </cell>
          <cell r="I5751">
            <v>0</v>
          </cell>
          <cell r="J5751">
            <v>0</v>
          </cell>
          <cell r="K5751">
            <v>0</v>
          </cell>
          <cell r="L5751"/>
          <cell r="M5751"/>
          <cell r="N5751"/>
        </row>
        <row r="5752">
          <cell r="H5752" t="str">
            <v>201623760Dwelling FullRemainder of StateYes</v>
          </cell>
          <cell r="I5752">
            <v>0</v>
          </cell>
          <cell r="J5752">
            <v>0</v>
          </cell>
          <cell r="K5752">
            <v>0</v>
          </cell>
          <cell r="L5752"/>
          <cell r="M5752"/>
          <cell r="N5752"/>
        </row>
        <row r="5753">
          <cell r="H5753" t="str">
            <v>201623760Dwelling FullRemainder of StateNo</v>
          </cell>
          <cell r="I5753">
            <v>0</v>
          </cell>
          <cell r="J5753">
            <v>0</v>
          </cell>
          <cell r="K5753">
            <v>0</v>
          </cell>
          <cell r="L5753"/>
          <cell r="M5753"/>
          <cell r="N5753"/>
        </row>
        <row r="5754">
          <cell r="H5754" t="str">
            <v>201623760Dwelling X WindBeach AreaYes</v>
          </cell>
          <cell r="I5754">
            <v>0</v>
          </cell>
          <cell r="J5754">
            <v>0</v>
          </cell>
          <cell r="K5754">
            <v>0</v>
          </cell>
          <cell r="L5754"/>
          <cell r="M5754"/>
          <cell r="N5754"/>
        </row>
        <row r="5755">
          <cell r="H5755" t="str">
            <v>201623760Dwelling X WindBeach AreaNo</v>
          </cell>
          <cell r="I5755">
            <v>0</v>
          </cell>
          <cell r="J5755">
            <v>0</v>
          </cell>
          <cell r="K5755">
            <v>0</v>
          </cell>
          <cell r="L5755"/>
          <cell r="M5755"/>
          <cell r="N5755"/>
        </row>
        <row r="5756">
          <cell r="H5756" t="str">
            <v>201623760Dwelling X WindCoastal AreaYes</v>
          </cell>
          <cell r="I5756">
            <v>0</v>
          </cell>
          <cell r="J5756">
            <v>0</v>
          </cell>
          <cell r="K5756">
            <v>0</v>
          </cell>
          <cell r="L5756"/>
          <cell r="M5756"/>
          <cell r="N5756"/>
        </row>
        <row r="5757">
          <cell r="H5757" t="str">
            <v>201623760Dwelling X WindCoastal AreaNo</v>
          </cell>
          <cell r="I5757">
            <v>0</v>
          </cell>
          <cell r="J5757">
            <v>0</v>
          </cell>
          <cell r="K5757">
            <v>0</v>
          </cell>
          <cell r="L5757"/>
          <cell r="M5757"/>
          <cell r="N5757"/>
        </row>
        <row r="5758">
          <cell r="H5758" t="str">
            <v>201623760Dwelling X WindRemainder of StateYes</v>
          </cell>
          <cell r="I5758">
            <v>0</v>
          </cell>
          <cell r="J5758">
            <v>0</v>
          </cell>
          <cell r="K5758">
            <v>0</v>
          </cell>
          <cell r="L5758"/>
          <cell r="M5758"/>
          <cell r="N5758"/>
        </row>
        <row r="5759">
          <cell r="H5759" t="str">
            <v>201623760Dwelling X WindRemainder of StateNo</v>
          </cell>
          <cell r="I5759">
            <v>0</v>
          </cell>
          <cell r="J5759">
            <v>0</v>
          </cell>
          <cell r="K5759">
            <v>0</v>
          </cell>
          <cell r="L5759"/>
          <cell r="M5759"/>
          <cell r="N5759"/>
        </row>
        <row r="5760">
          <cell r="H5760" t="str">
            <v>201623760Condos (HO-6)FullBeach AreaYes</v>
          </cell>
          <cell r="I5760">
            <v>2</v>
          </cell>
          <cell r="J5760">
            <v>110400</v>
          </cell>
          <cell r="K5760">
            <v>1298</v>
          </cell>
          <cell r="L5760">
            <v>55200</v>
          </cell>
          <cell r="M5760">
            <v>649</v>
          </cell>
          <cell r="N5760">
            <v>11.757246376811596</v>
          </cell>
        </row>
        <row r="5761">
          <cell r="H5761" t="str">
            <v>201623760Condos (HO-6)FullBeach AreaNo</v>
          </cell>
          <cell r="I5761">
            <v>1</v>
          </cell>
          <cell r="J5761">
            <v>60000</v>
          </cell>
          <cell r="K5761">
            <v>426</v>
          </cell>
          <cell r="L5761">
            <v>60000</v>
          </cell>
          <cell r="M5761">
            <v>426</v>
          </cell>
          <cell r="N5761">
            <v>7.1000000000000005</v>
          </cell>
        </row>
        <row r="5762">
          <cell r="H5762" t="str">
            <v>201623760Condos (HO-6)FullCoastal AreaYes</v>
          </cell>
          <cell r="I5762">
            <v>5.17</v>
          </cell>
          <cell r="J5762">
            <v>231900</v>
          </cell>
          <cell r="K5762">
            <v>2883</v>
          </cell>
          <cell r="L5762">
            <v>44854.93230174081</v>
          </cell>
          <cell r="M5762">
            <v>557.64023210831726</v>
          </cell>
          <cell r="N5762">
            <v>12.43208279430789</v>
          </cell>
        </row>
        <row r="5763">
          <cell r="H5763" t="str">
            <v>201623760Condos (HO-6)FullCoastal AreaNo</v>
          </cell>
          <cell r="I5763">
            <v>56.75</v>
          </cell>
          <cell r="J5763">
            <v>8495600</v>
          </cell>
          <cell r="K5763">
            <v>16542.14</v>
          </cell>
          <cell r="L5763">
            <v>149702.2026431718</v>
          </cell>
          <cell r="M5763">
            <v>291.49145374449336</v>
          </cell>
          <cell r="N5763">
            <v>1.947142050002354</v>
          </cell>
        </row>
        <row r="5764">
          <cell r="H5764" t="str">
            <v>201623760Condos (HO-6)FullRemainder of StateYes</v>
          </cell>
          <cell r="I5764">
            <v>1333.9167</v>
          </cell>
          <cell r="J5764">
            <v>78884412</v>
          </cell>
          <cell r="K5764">
            <v>555199.98</v>
          </cell>
          <cell r="L5764">
            <v>59137.43489379809</v>
          </cell>
          <cell r="M5764">
            <v>416.21787927237136</v>
          </cell>
          <cell r="N5764">
            <v>7.0381456351604674</v>
          </cell>
        </row>
        <row r="5765">
          <cell r="H5765" t="str">
            <v>201623760Condos (HO-6)FullRemainder of StateNo</v>
          </cell>
          <cell r="I5765">
            <v>1696.25</v>
          </cell>
          <cell r="J5765">
            <v>284759024</v>
          </cell>
          <cell r="K5765">
            <v>642548.72</v>
          </cell>
          <cell r="L5765">
            <v>167875.62210759029</v>
          </cell>
          <cell r="M5765">
            <v>378.80543551952837</v>
          </cell>
          <cell r="N5765">
            <v>2.2564648205845796</v>
          </cell>
        </row>
        <row r="5766">
          <cell r="H5766" t="str">
            <v>201623760Condos (HO-6)X WindBeach AreaYes</v>
          </cell>
          <cell r="I5766">
            <v>26.25</v>
          </cell>
          <cell r="J5766">
            <v>1932800</v>
          </cell>
          <cell r="K5766">
            <v>11181.81</v>
          </cell>
          <cell r="L5766">
            <v>73630.476190476184</v>
          </cell>
          <cell r="M5766">
            <v>425.97371428571427</v>
          </cell>
          <cell r="N5766">
            <v>5.7852907698675491</v>
          </cell>
        </row>
        <row r="5767">
          <cell r="H5767" t="str">
            <v>201623760Condos (HO-6)X WindBeach AreaNo</v>
          </cell>
          <cell r="I5767">
            <v>4</v>
          </cell>
          <cell r="J5767">
            <v>734800</v>
          </cell>
          <cell r="K5767">
            <v>1829</v>
          </cell>
          <cell r="L5767">
            <v>183700</v>
          </cell>
          <cell r="M5767">
            <v>457.25</v>
          </cell>
          <cell r="N5767">
            <v>2.4891126837234623</v>
          </cell>
        </row>
        <row r="5768">
          <cell r="H5768" t="str">
            <v>201623760Condos (HO-6)X WindCoastal AreaYes</v>
          </cell>
          <cell r="I5768">
            <v>175.08</v>
          </cell>
          <cell r="J5768">
            <v>11467822</v>
          </cell>
          <cell r="K5768">
            <v>61613.35</v>
          </cell>
          <cell r="L5768">
            <v>65500.468357322359</v>
          </cell>
          <cell r="M5768">
            <v>351.91541009824078</v>
          </cell>
          <cell r="N5768">
            <v>5.3727159350746811</v>
          </cell>
        </row>
        <row r="5769">
          <cell r="H5769" t="str">
            <v>201623760Condos (HO-6)X WindCoastal AreaNo</v>
          </cell>
          <cell r="I5769">
            <v>126.92</v>
          </cell>
          <cell r="J5769">
            <v>18567498</v>
          </cell>
          <cell r="K5769">
            <v>34471.1</v>
          </cell>
          <cell r="L5769">
            <v>146292.92467696188</v>
          </cell>
          <cell r="M5769">
            <v>271.59706901985498</v>
          </cell>
          <cell r="N5769">
            <v>1.8565290810856689</v>
          </cell>
        </row>
        <row r="5770">
          <cell r="H5770" t="str">
            <v>201623760Condos (HO-6)X WindRemainder of StateYes</v>
          </cell>
          <cell r="I5770">
            <v>0</v>
          </cell>
          <cell r="J5770">
            <v>0</v>
          </cell>
          <cell r="K5770">
            <v>0</v>
          </cell>
          <cell r="L5770"/>
          <cell r="M5770"/>
          <cell r="N5770"/>
        </row>
        <row r="5771">
          <cell r="H5771" t="str">
            <v>201623760Condos (HO-6)X WindRemainder of StateNo</v>
          </cell>
          <cell r="I5771">
            <v>0</v>
          </cell>
          <cell r="J5771">
            <v>0</v>
          </cell>
          <cell r="K5771">
            <v>0</v>
          </cell>
          <cell r="L5771"/>
          <cell r="M5771"/>
          <cell r="N5771"/>
        </row>
        <row r="5772">
          <cell r="H5772" t="str">
            <v>201623760Tenants (HO-4)FullBeach AreaYes</v>
          </cell>
          <cell r="I5772">
            <v>3.8332999999999999</v>
          </cell>
          <cell r="J5772">
            <v>90100</v>
          </cell>
          <cell r="K5772">
            <v>1581</v>
          </cell>
          <cell r="L5772">
            <v>23504.552213497511</v>
          </cell>
          <cell r="M5772">
            <v>412.43836902929593</v>
          </cell>
          <cell r="N5772">
            <v>17.547169811320757</v>
          </cell>
        </row>
        <row r="5773">
          <cell r="H5773" t="str">
            <v>201623760Tenants (HO-4)FullBeach AreaNo</v>
          </cell>
          <cell r="I5773">
            <v>0</v>
          </cell>
          <cell r="J5773">
            <v>0</v>
          </cell>
          <cell r="K5773">
            <v>0</v>
          </cell>
          <cell r="L5773"/>
          <cell r="M5773"/>
          <cell r="N5773"/>
        </row>
        <row r="5774">
          <cell r="H5774" t="str">
            <v>201623760Tenants (HO-4)FullCoastal AreaYes</v>
          </cell>
          <cell r="I5774">
            <v>284.33330000000001</v>
          </cell>
          <cell r="J5774">
            <v>13489400</v>
          </cell>
          <cell r="K5774">
            <v>70049.06</v>
          </cell>
          <cell r="L5774">
            <v>47442.209547738516</v>
          </cell>
          <cell r="M5774">
            <v>246.36249078106573</v>
          </cell>
          <cell r="N5774">
            <v>5.192896644772933</v>
          </cell>
        </row>
        <row r="5775">
          <cell r="H5775" t="str">
            <v>201623760Tenants (HO-4)FullCoastal AreaNo</v>
          </cell>
          <cell r="I5775">
            <v>272.08339999999998</v>
          </cell>
          <cell r="J5775">
            <v>22540900</v>
          </cell>
          <cell r="K5775">
            <v>50895.87</v>
          </cell>
          <cell r="L5775">
            <v>82845.553973524293</v>
          </cell>
          <cell r="M5775">
            <v>187.05981327784056</v>
          </cell>
          <cell r="N5775">
            <v>2.2579342439742871</v>
          </cell>
        </row>
        <row r="5776">
          <cell r="H5776" t="str">
            <v>201623760Tenants (HO-4)FullRemainder of StateYes</v>
          </cell>
          <cell r="I5776">
            <v>21066.25</v>
          </cell>
          <cell r="J5776">
            <v>1199175639</v>
          </cell>
          <cell r="K5776">
            <v>4618800.6900000004</v>
          </cell>
          <cell r="L5776">
            <v>56924.020126980358</v>
          </cell>
          <cell r="M5776">
            <v>219.25120465199078</v>
          </cell>
          <cell r="N5776">
            <v>3.851646530988277</v>
          </cell>
        </row>
        <row r="5777">
          <cell r="H5777" t="str">
            <v>201623760Tenants (HO-4)FullRemainder of StateNo</v>
          </cell>
          <cell r="I5777">
            <v>3894.1667000000002</v>
          </cell>
          <cell r="J5777">
            <v>523123080</v>
          </cell>
          <cell r="K5777">
            <v>887069.92</v>
          </cell>
          <cell r="L5777">
            <v>134335.05042298266</v>
          </cell>
          <cell r="M5777">
            <v>227.79454202615415</v>
          </cell>
          <cell r="N5777">
            <v>1.6957193324370243</v>
          </cell>
        </row>
        <row r="5778">
          <cell r="H5778" t="str">
            <v>201623760Tenants (HO-4)X WindBeach AreaYes</v>
          </cell>
          <cell r="I5778">
            <v>4.9166999999999996</v>
          </cell>
          <cell r="J5778">
            <v>150700</v>
          </cell>
          <cell r="K5778">
            <v>442</v>
          </cell>
          <cell r="L5778">
            <v>30650.639656680298</v>
          </cell>
          <cell r="M5778">
            <v>89.897695608843335</v>
          </cell>
          <cell r="N5778">
            <v>2.9329794293297944</v>
          </cell>
        </row>
        <row r="5779">
          <cell r="H5779" t="str">
            <v>201623760Tenants (HO-4)X WindBeach AreaNo</v>
          </cell>
          <cell r="I5779">
            <v>121</v>
          </cell>
          <cell r="J5779">
            <v>8359800</v>
          </cell>
          <cell r="K5779">
            <v>9642.0499999999993</v>
          </cell>
          <cell r="L5779">
            <v>69089.25619834711</v>
          </cell>
          <cell r="M5779">
            <v>79.686363636363637</v>
          </cell>
          <cell r="N5779">
            <v>1.1533828560491877</v>
          </cell>
        </row>
        <row r="5780">
          <cell r="H5780" t="str">
            <v>201623760Tenants (HO-4)X WindCoastal AreaYes</v>
          </cell>
          <cell r="I5780">
            <v>966</v>
          </cell>
          <cell r="J5780">
            <v>44105700</v>
          </cell>
          <cell r="K5780">
            <v>131903.31</v>
          </cell>
          <cell r="L5780">
            <v>45658.074534161489</v>
          </cell>
          <cell r="M5780">
            <v>136.5458695652174</v>
          </cell>
          <cell r="N5780">
            <v>2.9906182194138173</v>
          </cell>
        </row>
        <row r="5781">
          <cell r="H5781" t="str">
            <v>201623760Tenants (HO-4)X WindCoastal AreaNo</v>
          </cell>
          <cell r="I5781">
            <v>705.83339999999998</v>
          </cell>
          <cell r="J5781">
            <v>59139360</v>
          </cell>
          <cell r="K5781">
            <v>84282.79</v>
          </cell>
          <cell r="L5781">
            <v>83786.570598671024</v>
          </cell>
          <cell r="M5781">
            <v>119.40890017389373</v>
          </cell>
          <cell r="N5781">
            <v>1.4251555985725919</v>
          </cell>
        </row>
        <row r="5782">
          <cell r="H5782" t="str">
            <v>201623760Tenants (HO-4)X WindRemainder of StateYes</v>
          </cell>
          <cell r="I5782">
            <v>0</v>
          </cell>
          <cell r="J5782">
            <v>0</v>
          </cell>
          <cell r="K5782">
            <v>0</v>
          </cell>
          <cell r="L5782"/>
          <cell r="M5782"/>
          <cell r="N5782"/>
        </row>
        <row r="5783">
          <cell r="H5783" t="str">
            <v>201623760Tenants (HO-4)X WindRemainder of StateNo</v>
          </cell>
          <cell r="I5783">
            <v>0</v>
          </cell>
          <cell r="J5783">
            <v>0</v>
          </cell>
          <cell r="K5783">
            <v>0</v>
          </cell>
          <cell r="L5783"/>
          <cell r="M5783"/>
          <cell r="N5783"/>
        </row>
        <row r="5784">
          <cell r="H5784" t="str">
            <v>201623760Mobilehome All FormsFullBeach AreaYes</v>
          </cell>
          <cell r="I5784">
            <v>0</v>
          </cell>
          <cell r="J5784">
            <v>0</v>
          </cell>
          <cell r="K5784">
            <v>0</v>
          </cell>
          <cell r="L5784"/>
          <cell r="M5784"/>
          <cell r="N5784"/>
        </row>
        <row r="5785">
          <cell r="H5785" t="str">
            <v>201623760Mobilehome All FormsFullBeach AreaNo</v>
          </cell>
          <cell r="I5785">
            <v>0</v>
          </cell>
          <cell r="J5785">
            <v>0</v>
          </cell>
          <cell r="K5785">
            <v>0</v>
          </cell>
          <cell r="L5785"/>
          <cell r="M5785"/>
          <cell r="N5785"/>
        </row>
        <row r="5786">
          <cell r="H5786" t="str">
            <v>201623760Mobilehome All FormsFullCoastal AreaYes</v>
          </cell>
          <cell r="I5786">
            <v>0</v>
          </cell>
          <cell r="J5786">
            <v>0</v>
          </cell>
          <cell r="K5786">
            <v>0</v>
          </cell>
          <cell r="L5786"/>
          <cell r="M5786"/>
          <cell r="N5786"/>
        </row>
        <row r="5787">
          <cell r="H5787" t="str">
            <v>201623760Mobilehome All FormsFullCoastal AreaNo</v>
          </cell>
          <cell r="I5787">
            <v>0</v>
          </cell>
          <cell r="J5787">
            <v>0</v>
          </cell>
          <cell r="K5787">
            <v>0</v>
          </cell>
          <cell r="L5787"/>
          <cell r="M5787"/>
          <cell r="N5787"/>
        </row>
        <row r="5788">
          <cell r="H5788" t="str">
            <v>201623760Mobilehome All FormsFullRemainder of StateYes</v>
          </cell>
          <cell r="I5788">
            <v>0</v>
          </cell>
          <cell r="J5788">
            <v>0</v>
          </cell>
          <cell r="K5788">
            <v>0</v>
          </cell>
          <cell r="L5788"/>
          <cell r="M5788"/>
          <cell r="N5788"/>
        </row>
        <row r="5789">
          <cell r="H5789" t="str">
            <v>201623760Mobilehome All FormsFullRemainder of StateNo</v>
          </cell>
          <cell r="I5789">
            <v>0</v>
          </cell>
          <cell r="J5789">
            <v>0</v>
          </cell>
          <cell r="K5789">
            <v>0</v>
          </cell>
          <cell r="L5789"/>
          <cell r="M5789"/>
          <cell r="N5789"/>
        </row>
        <row r="5790">
          <cell r="H5790" t="str">
            <v>201623760Mobilehome ALL FormsX WindBeach AreaYes</v>
          </cell>
          <cell r="I5790">
            <v>0</v>
          </cell>
          <cell r="J5790">
            <v>0</v>
          </cell>
          <cell r="K5790">
            <v>0</v>
          </cell>
          <cell r="L5790"/>
          <cell r="M5790"/>
          <cell r="N5790"/>
        </row>
        <row r="5791">
          <cell r="H5791" t="str">
            <v>201623760Mobilehome ALL FormsX WindBeach AreaNo</v>
          </cell>
          <cell r="I5791">
            <v>0</v>
          </cell>
          <cell r="J5791">
            <v>0</v>
          </cell>
          <cell r="K5791">
            <v>0</v>
          </cell>
          <cell r="L5791"/>
          <cell r="M5791"/>
          <cell r="N5791"/>
        </row>
        <row r="5792">
          <cell r="H5792" t="str">
            <v>201623760Mobilehome ALL FormsX WindCoastal AreaYes</v>
          </cell>
          <cell r="I5792">
            <v>0</v>
          </cell>
          <cell r="J5792">
            <v>0</v>
          </cell>
          <cell r="K5792">
            <v>0</v>
          </cell>
          <cell r="L5792"/>
          <cell r="M5792"/>
          <cell r="N5792"/>
        </row>
        <row r="5793">
          <cell r="H5793" t="str">
            <v>201623760Mobilehome ALL FormsX WindCoastal AreaNo</v>
          </cell>
          <cell r="I5793">
            <v>0</v>
          </cell>
          <cell r="J5793">
            <v>0</v>
          </cell>
          <cell r="K5793">
            <v>0</v>
          </cell>
          <cell r="L5793"/>
          <cell r="M5793"/>
          <cell r="N5793"/>
        </row>
        <row r="5794">
          <cell r="H5794" t="str">
            <v>201623760Mobilehome All FormsX WindRemainder of StateYes</v>
          </cell>
          <cell r="I5794">
            <v>0</v>
          </cell>
          <cell r="J5794">
            <v>0</v>
          </cell>
          <cell r="K5794">
            <v>0</v>
          </cell>
          <cell r="L5794"/>
          <cell r="M5794"/>
          <cell r="N5794"/>
        </row>
        <row r="5795">
          <cell r="H5795" t="str">
            <v>201623760Mobilehome All FormsX WindRemainder of StateNo</v>
          </cell>
          <cell r="I5795">
            <v>0</v>
          </cell>
          <cell r="J5795">
            <v>0</v>
          </cell>
          <cell r="K5795">
            <v>0</v>
          </cell>
          <cell r="L5795"/>
          <cell r="M5795"/>
          <cell r="N5795"/>
        </row>
        <row r="5796">
          <cell r="H5796" t="str">
            <v>201623760ALLALLALLALL</v>
          </cell>
          <cell r="O5796">
            <v>58932957.949999996</v>
          </cell>
          <cell r="P5796">
            <v>58932958</v>
          </cell>
        </row>
        <row r="5797">
          <cell r="H5797" t="str">
            <v>201623779Homeowners (HO-1,2,3,5,8)FullBeach AreaYes</v>
          </cell>
          <cell r="I5797">
            <v>835.16660000000002</v>
          </cell>
          <cell r="J5797">
            <v>554638397</v>
          </cell>
          <cell r="K5797">
            <v>2935282.16</v>
          </cell>
          <cell r="L5797">
            <v>664105.09831212123</v>
          </cell>
          <cell r="M5797">
            <v>3514.6067383441818</v>
          </cell>
          <cell r="N5797">
            <v>5.2922447776366264</v>
          </cell>
        </row>
        <row r="5798">
          <cell r="H5798" t="str">
            <v>201623779Homeowners (HO-1,2,3,5,8)FullBeach AreaNo</v>
          </cell>
          <cell r="I5798">
            <v>279.75</v>
          </cell>
          <cell r="J5798">
            <v>183137424</v>
          </cell>
          <cell r="K5798">
            <v>809176.44</v>
          </cell>
          <cell r="L5798">
            <v>654646.73458445037</v>
          </cell>
          <cell r="M5798">
            <v>2892.4984450402144</v>
          </cell>
          <cell r="N5798">
            <v>4.4184111708374791</v>
          </cell>
        </row>
        <row r="5799">
          <cell r="H5799" t="str">
            <v>201623779Homeowners (HO-1,2,3,5,8)FullCoastal AreaYes</v>
          </cell>
          <cell r="I5799">
            <v>3118.74</v>
          </cell>
          <cell r="J5799">
            <v>1769701832</v>
          </cell>
          <cell r="K5799">
            <v>5892095.7999999998</v>
          </cell>
          <cell r="L5799">
            <v>567441.28462135349</v>
          </cell>
          <cell r="M5799">
            <v>1889.2552120407602</v>
          </cell>
          <cell r="N5799">
            <v>3.3294285474865237</v>
          </cell>
        </row>
        <row r="5800">
          <cell r="H5800" t="str">
            <v>201623779Homeowners (HO-1,2,3,5,8)FullCoastal AreaNo</v>
          </cell>
          <cell r="I5800">
            <v>897.5</v>
          </cell>
          <cell r="J5800">
            <v>503300900</v>
          </cell>
          <cell r="K5800">
            <v>1406904.22</v>
          </cell>
          <cell r="L5800">
            <v>560780.94707520888</v>
          </cell>
          <cell r="M5800">
            <v>1567.5813036211698</v>
          </cell>
          <cell r="N5800">
            <v>2.7953540714908316</v>
          </cell>
        </row>
        <row r="5801">
          <cell r="H5801" t="str">
            <v>201623779Homeowners (HO-1,2,3,5,8)FullRemainder of StateYes</v>
          </cell>
          <cell r="I5801">
            <v>48869.416700000002</v>
          </cell>
          <cell r="J5801">
            <v>27232972714</v>
          </cell>
          <cell r="K5801">
            <v>54060801.039999999</v>
          </cell>
          <cell r="L5801">
            <v>557260.03199870395</v>
          </cell>
          <cell r="M5801">
            <v>1106.229717695812</v>
          </cell>
          <cell r="N5801">
            <v>1.9851230200883756</v>
          </cell>
        </row>
        <row r="5802">
          <cell r="H5802" t="str">
            <v>201623779Homeowners (HO-1,2,3,5,8)FullRemainder of StateNo</v>
          </cell>
          <cell r="I5802">
            <v>41582</v>
          </cell>
          <cell r="J5802">
            <v>28036865951</v>
          </cell>
          <cell r="K5802">
            <v>33660096.57</v>
          </cell>
          <cell r="L5802">
            <v>674254.86871723342</v>
          </cell>
          <cell r="M5802">
            <v>809.48719566158434</v>
          </cell>
          <cell r="N5802">
            <v>1.2005655920610996</v>
          </cell>
        </row>
        <row r="5803">
          <cell r="H5803" t="str">
            <v>201623779Homeowners (HO-1,2,3,5,8)X WindBeach AreaYes</v>
          </cell>
          <cell r="I5803">
            <v>230.08330000000001</v>
          </cell>
          <cell r="J5803">
            <v>138731774</v>
          </cell>
          <cell r="K5803">
            <v>154334</v>
          </cell>
          <cell r="L5803">
            <v>602963.2485278158</v>
          </cell>
          <cell r="M5803">
            <v>670.77445429546606</v>
          </cell>
          <cell r="N5803">
            <v>1.1124632486859138</v>
          </cell>
        </row>
        <row r="5804">
          <cell r="H5804" t="str">
            <v>201623779Homeowners (HO-1,2,3,5,8)X WindBeach AreaNo</v>
          </cell>
          <cell r="I5804">
            <v>14.833299999999999</v>
          </cell>
          <cell r="J5804">
            <v>7429100</v>
          </cell>
          <cell r="K5804">
            <v>8886</v>
          </cell>
          <cell r="L5804">
            <v>500839.32772882638</v>
          </cell>
          <cell r="M5804">
            <v>599.05752597196852</v>
          </cell>
          <cell r="N5804">
            <v>1.1961072000646107</v>
          </cell>
        </row>
        <row r="5805">
          <cell r="H5805" t="str">
            <v>201623779Homeowners (HO-1,2,3,5,8)X WindCoastal AreaYes</v>
          </cell>
          <cell r="I5805">
            <v>2679.8334</v>
          </cell>
          <cell r="J5805">
            <v>1198392466</v>
          </cell>
          <cell r="K5805">
            <v>1709542.55</v>
          </cell>
          <cell r="L5805">
            <v>447189.16705792234</v>
          </cell>
          <cell r="M5805">
            <v>637.92866750597261</v>
          </cell>
          <cell r="N5805">
            <v>1.4265297876130005</v>
          </cell>
        </row>
        <row r="5806">
          <cell r="H5806" t="str">
            <v>201623779Homeowners (HO-1,2,3,5,8)X WindCoastal AreaNo</v>
          </cell>
          <cell r="I5806">
            <v>1829.75</v>
          </cell>
          <cell r="J5806">
            <v>1115550517</v>
          </cell>
          <cell r="K5806">
            <v>865886.22</v>
          </cell>
          <cell r="L5806">
            <v>609673.73520972813</v>
          </cell>
          <cell r="M5806">
            <v>473.2265172837819</v>
          </cell>
          <cell r="N5806">
            <v>0.7761963324875587</v>
          </cell>
        </row>
        <row r="5807">
          <cell r="H5807" t="str">
            <v>201623779Homeowners (HO-1,2,3,5,8)X WindRemainder of StateYes</v>
          </cell>
          <cell r="I5807">
            <v>0</v>
          </cell>
          <cell r="J5807">
            <v>0</v>
          </cell>
          <cell r="K5807">
            <v>0</v>
          </cell>
          <cell r="L5807"/>
          <cell r="M5807"/>
          <cell r="N5807"/>
        </row>
        <row r="5808">
          <cell r="H5808" t="str">
            <v>201623779Homeowners (HO-1,2,3,5,8)X WindRemainder of StateNo</v>
          </cell>
          <cell r="I5808">
            <v>0</v>
          </cell>
          <cell r="J5808">
            <v>0</v>
          </cell>
          <cell r="K5808">
            <v>0</v>
          </cell>
          <cell r="L5808"/>
          <cell r="M5808"/>
          <cell r="N5808"/>
        </row>
        <row r="5809">
          <cell r="H5809" t="str">
            <v>201623779Dwelling FullBeach AreaYes</v>
          </cell>
          <cell r="I5809">
            <v>0</v>
          </cell>
          <cell r="J5809">
            <v>0</v>
          </cell>
          <cell r="K5809">
            <v>0</v>
          </cell>
          <cell r="L5809"/>
          <cell r="M5809"/>
          <cell r="N5809"/>
        </row>
        <row r="5810">
          <cell r="H5810" t="str">
            <v>201623779Dwelling FullBeach AreaNo</v>
          </cell>
          <cell r="I5810">
            <v>146.66669999999999</v>
          </cell>
          <cell r="J5810">
            <v>184816392</v>
          </cell>
          <cell r="K5810">
            <v>283021</v>
          </cell>
          <cell r="L5810">
            <v>1260111.4772473916</v>
          </cell>
          <cell r="M5810">
            <v>1929.688197798137</v>
          </cell>
          <cell r="N5810">
            <v>1.5313630838545966</v>
          </cell>
        </row>
        <row r="5811">
          <cell r="H5811" t="str">
            <v>201623779Dwelling FullCoastal AreaYes</v>
          </cell>
          <cell r="I5811">
            <v>0</v>
          </cell>
          <cell r="J5811">
            <v>0</v>
          </cell>
          <cell r="K5811">
            <v>0</v>
          </cell>
          <cell r="L5811"/>
          <cell r="M5811"/>
          <cell r="N5811"/>
        </row>
        <row r="5812">
          <cell r="H5812" t="str">
            <v>201623779Dwelling FullCoastal AreaNo</v>
          </cell>
          <cell r="I5812">
            <v>765.83330000000001</v>
          </cell>
          <cell r="J5812">
            <v>1024003572</v>
          </cell>
          <cell r="K5812">
            <v>810663</v>
          </cell>
          <cell r="L5812">
            <v>1337110.2719090434</v>
          </cell>
          <cell r="M5812">
            <v>1058.5371516229445</v>
          </cell>
          <cell r="N5812">
            <v>0.79166032440363399</v>
          </cell>
        </row>
        <row r="5813">
          <cell r="H5813" t="str">
            <v>201623779Dwelling FullRemainder of StateYes</v>
          </cell>
          <cell r="I5813">
            <v>0</v>
          </cell>
          <cell r="J5813">
            <v>0</v>
          </cell>
          <cell r="K5813">
            <v>0</v>
          </cell>
          <cell r="L5813"/>
          <cell r="M5813"/>
          <cell r="N5813"/>
        </row>
        <row r="5814">
          <cell r="H5814" t="str">
            <v>201623779Dwelling FullRemainder of StateNo</v>
          </cell>
          <cell r="I5814">
            <v>20226.666700000002</v>
          </cell>
          <cell r="J5814">
            <v>43204143506</v>
          </cell>
          <cell r="K5814">
            <v>11744280</v>
          </cell>
          <cell r="L5814">
            <v>2135999.1810217546</v>
          </cell>
          <cell r="M5814">
            <v>580.63348618880434</v>
          </cell>
          <cell r="N5814">
            <v>0.27183226068048327</v>
          </cell>
        </row>
        <row r="5815">
          <cell r="H5815" t="str">
            <v>201623779Dwelling X WindBeach AreaYes</v>
          </cell>
          <cell r="I5815">
            <v>0</v>
          </cell>
          <cell r="J5815">
            <v>0</v>
          </cell>
          <cell r="K5815">
            <v>0</v>
          </cell>
          <cell r="L5815"/>
          <cell r="M5815"/>
          <cell r="N5815"/>
        </row>
        <row r="5816">
          <cell r="H5816" t="str">
            <v>201623779Dwelling X WindBeach AreaNo</v>
          </cell>
          <cell r="I5816">
            <v>59.5</v>
          </cell>
          <cell r="J5816">
            <v>86621130</v>
          </cell>
          <cell r="K5816">
            <v>36682</v>
          </cell>
          <cell r="L5816">
            <v>1455817.3109243698</v>
          </cell>
          <cell r="M5816">
            <v>616.50420168067228</v>
          </cell>
          <cell r="N5816">
            <v>0.42347635040087794</v>
          </cell>
        </row>
        <row r="5817">
          <cell r="H5817" t="str">
            <v>201623779Dwelling X WindCoastal AreaYes</v>
          </cell>
          <cell r="I5817">
            <v>0</v>
          </cell>
          <cell r="J5817">
            <v>0</v>
          </cell>
          <cell r="K5817">
            <v>0</v>
          </cell>
          <cell r="L5817"/>
          <cell r="M5817"/>
          <cell r="N5817"/>
        </row>
        <row r="5818">
          <cell r="H5818" t="str">
            <v>201623779Dwelling X WindCoastal AreaNo</v>
          </cell>
          <cell r="I5818">
            <v>1482</v>
          </cell>
          <cell r="J5818">
            <v>3057441339</v>
          </cell>
          <cell r="K5818">
            <v>866483</v>
          </cell>
          <cell r="L5818">
            <v>2063050.8360323887</v>
          </cell>
          <cell r="M5818">
            <v>584.67139001349528</v>
          </cell>
          <cell r="N5818">
            <v>0.28340134901276681</v>
          </cell>
        </row>
        <row r="5819">
          <cell r="H5819" t="str">
            <v>201623779Dwelling X WindRemainder of StateYes</v>
          </cell>
          <cell r="I5819">
            <v>0</v>
          </cell>
          <cell r="J5819">
            <v>0</v>
          </cell>
          <cell r="K5819">
            <v>0</v>
          </cell>
          <cell r="L5819"/>
          <cell r="M5819"/>
          <cell r="N5819"/>
        </row>
        <row r="5820">
          <cell r="H5820" t="str">
            <v>201623779Dwelling X WindRemainder of StateNo</v>
          </cell>
          <cell r="I5820">
            <v>0</v>
          </cell>
          <cell r="J5820">
            <v>0</v>
          </cell>
          <cell r="K5820">
            <v>0</v>
          </cell>
          <cell r="L5820"/>
          <cell r="M5820"/>
          <cell r="N5820"/>
        </row>
        <row r="5821">
          <cell r="H5821" t="str">
            <v>201623779Condos (HO-6)FullBeach AreaYes</v>
          </cell>
          <cell r="I5821">
            <v>2</v>
          </cell>
          <cell r="J5821">
            <v>63800</v>
          </cell>
          <cell r="K5821">
            <v>1214</v>
          </cell>
          <cell r="L5821">
            <v>31900</v>
          </cell>
          <cell r="M5821">
            <v>607</v>
          </cell>
          <cell r="N5821">
            <v>19.028213166144202</v>
          </cell>
        </row>
        <row r="5822">
          <cell r="H5822" t="str">
            <v>201623779Condos (HO-6)FullBeach AreaNo</v>
          </cell>
          <cell r="I5822">
            <v>64.75</v>
          </cell>
          <cell r="J5822">
            <v>4935500</v>
          </cell>
          <cell r="K5822">
            <v>37475.4</v>
          </cell>
          <cell r="L5822">
            <v>76223.938223938225</v>
          </cell>
          <cell r="M5822">
            <v>578.77065637065641</v>
          </cell>
          <cell r="N5822">
            <v>7.5930300881369668</v>
          </cell>
        </row>
        <row r="5823">
          <cell r="H5823" t="str">
            <v>201623779Condos (HO-6)FullCoastal AreaYes</v>
          </cell>
          <cell r="I5823">
            <v>5</v>
          </cell>
          <cell r="J5823">
            <v>425600</v>
          </cell>
          <cell r="K5823">
            <v>3071</v>
          </cell>
          <cell r="L5823">
            <v>85120</v>
          </cell>
          <cell r="M5823">
            <v>614.20000000000005</v>
          </cell>
          <cell r="N5823">
            <v>7.2156954887218046</v>
          </cell>
        </row>
        <row r="5824">
          <cell r="H5824" t="str">
            <v>201623779Condos (HO-6)FullCoastal AreaNo</v>
          </cell>
          <cell r="I5824">
            <v>121.5</v>
          </cell>
          <cell r="J5824">
            <v>10043000</v>
          </cell>
          <cell r="K5824">
            <v>56508.3</v>
          </cell>
          <cell r="L5824">
            <v>82658.436213991765</v>
          </cell>
          <cell r="M5824">
            <v>465.0888888888889</v>
          </cell>
          <cell r="N5824">
            <v>5.6266354674897938</v>
          </cell>
        </row>
        <row r="5825">
          <cell r="H5825" t="str">
            <v>201623779Condos (HO-6)FullRemainder of StateYes</v>
          </cell>
          <cell r="I5825">
            <v>58.666699999999999</v>
          </cell>
          <cell r="J5825">
            <v>5378800</v>
          </cell>
          <cell r="K5825">
            <v>25021.439999999999</v>
          </cell>
          <cell r="L5825">
            <v>91684.038815887034</v>
          </cell>
          <cell r="M5825">
            <v>426.50157585137737</v>
          </cell>
          <cell r="N5825">
            <v>4.6518628690414214</v>
          </cell>
        </row>
        <row r="5826">
          <cell r="H5826" t="str">
            <v>201623779Condos (HO-6)FullRemainder of StateNo</v>
          </cell>
          <cell r="I5826">
            <v>1249.0834</v>
          </cell>
          <cell r="J5826">
            <v>123652750</v>
          </cell>
          <cell r="K5826">
            <v>409080.46</v>
          </cell>
          <cell r="L5826">
            <v>98994.790900271357</v>
          </cell>
          <cell r="M5826">
            <v>327.50452051480312</v>
          </cell>
          <cell r="N5826">
            <v>3.3083005432552048</v>
          </cell>
        </row>
        <row r="5827">
          <cell r="H5827" t="str">
            <v>201623779Condos (HO-6)X WindBeach AreaYes</v>
          </cell>
          <cell r="I5827">
            <v>1</v>
          </cell>
          <cell r="J5827">
            <v>60600</v>
          </cell>
          <cell r="K5827">
            <v>212</v>
          </cell>
          <cell r="L5827">
            <v>60600</v>
          </cell>
          <cell r="M5827">
            <v>212</v>
          </cell>
          <cell r="N5827">
            <v>3.4983498349834985</v>
          </cell>
        </row>
        <row r="5828">
          <cell r="H5828" t="str">
            <v>201623779Condos (HO-6)X WindBeach AreaNo</v>
          </cell>
          <cell r="I5828">
            <v>13</v>
          </cell>
          <cell r="J5828">
            <v>837100</v>
          </cell>
          <cell r="K5828">
            <v>3344</v>
          </cell>
          <cell r="L5828">
            <v>64392.307692307695</v>
          </cell>
          <cell r="M5828">
            <v>257.23076923076923</v>
          </cell>
          <cell r="N5828">
            <v>3.994743758212878</v>
          </cell>
        </row>
        <row r="5829">
          <cell r="H5829" t="str">
            <v>201623779Condos (HO-6)X WindCoastal AreaYes</v>
          </cell>
          <cell r="I5829">
            <v>1</v>
          </cell>
          <cell r="J5829">
            <v>56800</v>
          </cell>
          <cell r="K5829">
            <v>309</v>
          </cell>
          <cell r="L5829">
            <v>56800</v>
          </cell>
          <cell r="M5829">
            <v>309</v>
          </cell>
          <cell r="N5829">
            <v>5.4401408450704229</v>
          </cell>
        </row>
        <row r="5830">
          <cell r="H5830" t="str">
            <v>201623779Condos (HO-6)X WindCoastal AreaNo</v>
          </cell>
          <cell r="I5830">
            <v>24.916699999999999</v>
          </cell>
          <cell r="J5830">
            <v>2076900</v>
          </cell>
          <cell r="K5830">
            <v>7341</v>
          </cell>
          <cell r="L5830">
            <v>83353.734643833261</v>
          </cell>
          <cell r="M5830">
            <v>294.62167943588037</v>
          </cell>
          <cell r="N5830">
            <v>3.5345948288314313</v>
          </cell>
        </row>
        <row r="5831">
          <cell r="H5831" t="str">
            <v>201623779Condos (HO-6)X WindRemainder of StateYes</v>
          </cell>
          <cell r="I5831">
            <v>0</v>
          </cell>
          <cell r="J5831">
            <v>0</v>
          </cell>
          <cell r="K5831">
            <v>0</v>
          </cell>
          <cell r="L5831"/>
          <cell r="M5831"/>
          <cell r="N5831"/>
        </row>
        <row r="5832">
          <cell r="H5832" t="str">
            <v>201623779Condos (HO-6)X WindRemainder of StateNo</v>
          </cell>
          <cell r="I5832">
            <v>0</v>
          </cell>
          <cell r="J5832">
            <v>0</v>
          </cell>
          <cell r="K5832">
            <v>0</v>
          </cell>
          <cell r="L5832"/>
          <cell r="M5832"/>
          <cell r="N5832"/>
        </row>
        <row r="5833">
          <cell r="H5833" t="str">
            <v>201623779Tenants (HO-4)FullBeach AreaYes</v>
          </cell>
          <cell r="I5833">
            <v>0</v>
          </cell>
          <cell r="J5833">
            <v>0</v>
          </cell>
          <cell r="K5833">
            <v>0</v>
          </cell>
          <cell r="L5833"/>
          <cell r="M5833"/>
          <cell r="N5833"/>
        </row>
        <row r="5834">
          <cell r="H5834" t="str">
            <v>201623779Tenants (HO-4)FullBeach AreaNo</v>
          </cell>
          <cell r="I5834">
            <v>4.3330000000000002</v>
          </cell>
          <cell r="J5834">
            <v>196500</v>
          </cell>
          <cell r="K5834">
            <v>2508</v>
          </cell>
          <cell r="L5834">
            <v>45349.642280175394</v>
          </cell>
          <cell r="M5834">
            <v>578.8137549042234</v>
          </cell>
          <cell r="N5834">
            <v>12.763358778625955</v>
          </cell>
        </row>
        <row r="5835">
          <cell r="H5835" t="str">
            <v>201623779Tenants (HO-4)FullCoastal AreaYes</v>
          </cell>
          <cell r="I5835">
            <v>1</v>
          </cell>
          <cell r="J5835">
            <v>27100</v>
          </cell>
          <cell r="K5835">
            <v>349</v>
          </cell>
          <cell r="L5835">
            <v>27100</v>
          </cell>
          <cell r="M5835">
            <v>349</v>
          </cell>
          <cell r="N5835">
            <v>12.878228782287824</v>
          </cell>
        </row>
        <row r="5836">
          <cell r="H5836" t="str">
            <v>201623779Tenants (HO-4)FullCoastal AreaNo</v>
          </cell>
          <cell r="I5836">
            <v>70.833399999999997</v>
          </cell>
          <cell r="J5836">
            <v>3590800</v>
          </cell>
          <cell r="K5836">
            <v>19642.099999999999</v>
          </cell>
          <cell r="L5836">
            <v>50693.599347200616</v>
          </cell>
          <cell r="M5836">
            <v>277.29997430590652</v>
          </cell>
          <cell r="N5836">
            <v>5.4701180795365927</v>
          </cell>
        </row>
        <row r="5837">
          <cell r="H5837" t="str">
            <v>201623779Tenants (HO-4)FullRemainder of StateYes</v>
          </cell>
          <cell r="I5837">
            <v>13.333299999999999</v>
          </cell>
          <cell r="J5837">
            <v>683700</v>
          </cell>
          <cell r="K5837">
            <v>3105</v>
          </cell>
          <cell r="L5837">
            <v>51277.628194070487</v>
          </cell>
          <cell r="M5837">
            <v>232.87558218895549</v>
          </cell>
          <cell r="N5837">
            <v>4.5414655550680125</v>
          </cell>
        </row>
        <row r="5838">
          <cell r="H5838" t="str">
            <v>201623779Tenants (HO-4)FullRemainder of StateNo</v>
          </cell>
          <cell r="I5838">
            <v>1330.75</v>
          </cell>
          <cell r="J5838">
            <v>87945200</v>
          </cell>
          <cell r="K5838">
            <v>278953.36</v>
          </cell>
          <cell r="L5838">
            <v>66086.943452940075</v>
          </cell>
          <cell r="M5838">
            <v>209.6211609994364</v>
          </cell>
          <cell r="N5838">
            <v>3.1718997739501416</v>
          </cell>
        </row>
        <row r="5839">
          <cell r="H5839" t="str">
            <v>201623779Tenants (HO-4)X WindBeach AreaYes</v>
          </cell>
          <cell r="I5839">
            <v>0</v>
          </cell>
          <cell r="J5839">
            <v>0</v>
          </cell>
          <cell r="K5839">
            <v>0</v>
          </cell>
          <cell r="L5839"/>
          <cell r="M5839"/>
          <cell r="N5839"/>
        </row>
        <row r="5840">
          <cell r="H5840" t="str">
            <v>201623779Tenants (HO-4)X WindBeach AreaNo</v>
          </cell>
          <cell r="I5840">
            <v>1</v>
          </cell>
          <cell r="J5840">
            <v>132700</v>
          </cell>
          <cell r="K5840">
            <v>516</v>
          </cell>
          <cell r="L5840">
            <v>132700</v>
          </cell>
          <cell r="M5840">
            <v>516</v>
          </cell>
          <cell r="N5840">
            <v>3.8884702336096457</v>
          </cell>
        </row>
        <row r="5841">
          <cell r="H5841" t="str">
            <v>201623779Tenants (HO-4)X WindCoastal AreaYes</v>
          </cell>
          <cell r="I5841">
            <v>0</v>
          </cell>
          <cell r="J5841">
            <v>0</v>
          </cell>
          <cell r="K5841">
            <v>0</v>
          </cell>
          <cell r="L5841"/>
          <cell r="M5841"/>
          <cell r="N5841"/>
        </row>
        <row r="5842">
          <cell r="H5842" t="str">
            <v>201623779Tenants (HO-4)X WindCoastal AreaNo</v>
          </cell>
          <cell r="I5842">
            <v>5.25</v>
          </cell>
          <cell r="J5842">
            <v>210500</v>
          </cell>
          <cell r="K5842">
            <v>848</v>
          </cell>
          <cell r="L5842">
            <v>40095.238095238092</v>
          </cell>
          <cell r="M5842">
            <v>161.52380952380952</v>
          </cell>
          <cell r="N5842">
            <v>4.0285035629453683</v>
          </cell>
        </row>
        <row r="5843">
          <cell r="H5843" t="str">
            <v>201623779Tenants (HO-4)X WindRemainder of StateYes</v>
          </cell>
          <cell r="I5843">
            <v>0</v>
          </cell>
          <cell r="J5843">
            <v>0</v>
          </cell>
          <cell r="K5843">
            <v>0</v>
          </cell>
          <cell r="L5843"/>
          <cell r="M5843"/>
          <cell r="N5843"/>
        </row>
        <row r="5844">
          <cell r="H5844" t="str">
            <v>201623779Tenants (HO-4)X WindRemainder of StateNo</v>
          </cell>
          <cell r="I5844">
            <v>0</v>
          </cell>
          <cell r="J5844">
            <v>0</v>
          </cell>
          <cell r="K5844">
            <v>0</v>
          </cell>
          <cell r="L5844"/>
          <cell r="M5844"/>
          <cell r="N5844"/>
        </row>
        <row r="5845">
          <cell r="H5845" t="str">
            <v>201623779Mobilehome All FormsFullBeach AreaYes</v>
          </cell>
          <cell r="I5845">
            <v>0</v>
          </cell>
          <cell r="J5845">
            <v>0</v>
          </cell>
          <cell r="K5845">
            <v>0</v>
          </cell>
          <cell r="L5845"/>
          <cell r="M5845"/>
          <cell r="N5845"/>
        </row>
        <row r="5846">
          <cell r="H5846" t="str">
            <v>201623779Mobilehome All FormsFullBeach AreaNo</v>
          </cell>
          <cell r="I5846">
            <v>0</v>
          </cell>
          <cell r="J5846">
            <v>0</v>
          </cell>
          <cell r="K5846">
            <v>0</v>
          </cell>
          <cell r="L5846"/>
          <cell r="M5846"/>
          <cell r="N5846"/>
        </row>
        <row r="5847">
          <cell r="H5847" t="str">
            <v>201623779Mobilehome All FormsFullCoastal AreaYes</v>
          </cell>
          <cell r="I5847">
            <v>0</v>
          </cell>
          <cell r="J5847">
            <v>0</v>
          </cell>
          <cell r="K5847">
            <v>0</v>
          </cell>
          <cell r="L5847"/>
          <cell r="M5847"/>
          <cell r="N5847"/>
        </row>
        <row r="5848">
          <cell r="H5848" t="str">
            <v>201623779Mobilehome All FormsFullCoastal AreaNo</v>
          </cell>
          <cell r="I5848">
            <v>0</v>
          </cell>
          <cell r="J5848">
            <v>0</v>
          </cell>
          <cell r="K5848">
            <v>0</v>
          </cell>
          <cell r="L5848"/>
          <cell r="M5848"/>
          <cell r="N5848"/>
        </row>
        <row r="5849">
          <cell r="H5849" t="str">
            <v>201623779Mobilehome All FormsFullRemainder of StateYes</v>
          </cell>
          <cell r="I5849">
            <v>0</v>
          </cell>
          <cell r="J5849">
            <v>0</v>
          </cell>
          <cell r="K5849">
            <v>0</v>
          </cell>
          <cell r="L5849"/>
          <cell r="M5849"/>
          <cell r="N5849"/>
        </row>
        <row r="5850">
          <cell r="H5850" t="str">
            <v>201623779Mobilehome All FormsFullRemainder of StateNo</v>
          </cell>
          <cell r="I5850">
            <v>0</v>
          </cell>
          <cell r="J5850">
            <v>0</v>
          </cell>
          <cell r="K5850">
            <v>0</v>
          </cell>
          <cell r="L5850"/>
          <cell r="M5850"/>
          <cell r="N5850"/>
        </row>
        <row r="5851">
          <cell r="H5851" t="str">
            <v>201623779Mobilehome ALL FormsX WindBeach AreaYes</v>
          </cell>
          <cell r="I5851">
            <v>0</v>
          </cell>
          <cell r="J5851">
            <v>0</v>
          </cell>
          <cell r="K5851">
            <v>0</v>
          </cell>
          <cell r="L5851"/>
          <cell r="M5851"/>
          <cell r="N5851"/>
        </row>
        <row r="5852">
          <cell r="H5852" t="str">
            <v>201623779Mobilehome ALL FormsX WindBeach AreaNo</v>
          </cell>
          <cell r="I5852">
            <v>0</v>
          </cell>
          <cell r="J5852">
            <v>0</v>
          </cell>
          <cell r="K5852">
            <v>0</v>
          </cell>
          <cell r="L5852"/>
          <cell r="M5852"/>
          <cell r="N5852"/>
        </row>
        <row r="5853">
          <cell r="H5853" t="str">
            <v>201623779Mobilehome ALL FormsX WindCoastal AreaYes</v>
          </cell>
          <cell r="I5853">
            <v>0</v>
          </cell>
          <cell r="J5853">
            <v>0</v>
          </cell>
          <cell r="K5853">
            <v>0</v>
          </cell>
          <cell r="L5853"/>
          <cell r="M5853"/>
          <cell r="N5853"/>
        </row>
        <row r="5854">
          <cell r="H5854" t="str">
            <v>201623779Mobilehome ALL FormsX WindCoastal AreaNo</v>
          </cell>
          <cell r="I5854">
            <v>0</v>
          </cell>
          <cell r="J5854">
            <v>0</v>
          </cell>
          <cell r="K5854">
            <v>0</v>
          </cell>
          <cell r="L5854"/>
          <cell r="M5854"/>
          <cell r="N5854"/>
        </row>
        <row r="5855">
          <cell r="H5855" t="str">
            <v>201623779Mobilehome All FormsX WindRemainder of StateYes</v>
          </cell>
          <cell r="I5855">
            <v>0</v>
          </cell>
          <cell r="J5855">
            <v>0</v>
          </cell>
          <cell r="K5855">
            <v>0</v>
          </cell>
          <cell r="L5855"/>
          <cell r="M5855"/>
          <cell r="N5855"/>
        </row>
        <row r="5856">
          <cell r="H5856" t="str">
            <v>201623779Mobilehome All FormsX WindRemainder of StateNo</v>
          </cell>
          <cell r="I5856">
            <v>0</v>
          </cell>
          <cell r="J5856">
            <v>0</v>
          </cell>
          <cell r="K5856">
            <v>0</v>
          </cell>
          <cell r="L5856"/>
          <cell r="M5856"/>
          <cell r="N5856"/>
        </row>
        <row r="5857">
          <cell r="H5857" t="str">
            <v>201623779ALLALLALLALL</v>
          </cell>
          <cell r="O5857">
            <v>102352503.05999997</v>
          </cell>
          <cell r="P5857">
            <v>102352554.91</v>
          </cell>
        </row>
        <row r="5858">
          <cell r="H5858" t="str">
            <v>201623787Homeowners (HO-1,2,3,5,8)FullBeach AreaYes</v>
          </cell>
          <cell r="I5858">
            <v>669.08330000000001</v>
          </cell>
          <cell r="J5858">
            <v>389551174</v>
          </cell>
          <cell r="K5858">
            <v>2308572.92</v>
          </cell>
          <cell r="L5858">
            <v>582216.25618215255</v>
          </cell>
          <cell r="M5858">
            <v>3450.3520264218218</v>
          </cell>
          <cell r="N5858">
            <v>5.9262378708682828</v>
          </cell>
        </row>
        <row r="5859">
          <cell r="H5859" t="str">
            <v>201623787Homeowners (HO-1,2,3,5,8)FullBeach AreaNo</v>
          </cell>
          <cell r="I5859">
            <v>162.41659999999999</v>
          </cell>
          <cell r="J5859">
            <v>148010500</v>
          </cell>
          <cell r="K5859">
            <v>538874.94999999995</v>
          </cell>
          <cell r="L5859">
            <v>911301.55415148463</v>
          </cell>
          <cell r="M5859">
            <v>3317.856364435655</v>
          </cell>
          <cell r="N5859">
            <v>3.6407886602639676</v>
          </cell>
        </row>
        <row r="5860">
          <cell r="H5860" t="str">
            <v>201623787Homeowners (HO-1,2,3,5,8)FullCoastal AreaYes</v>
          </cell>
          <cell r="I5860">
            <v>3143</v>
          </cell>
          <cell r="J5860">
            <v>1797485810</v>
          </cell>
          <cell r="K5860">
            <v>6018641.0599999996</v>
          </cell>
          <cell r="L5860">
            <v>571901.30766783329</v>
          </cell>
          <cell r="M5860">
            <v>1914.9351129494112</v>
          </cell>
          <cell r="N5860">
            <v>3.3483663829312786</v>
          </cell>
        </row>
        <row r="5861">
          <cell r="H5861" t="str">
            <v>201623787Homeowners (HO-1,2,3,5,8)FullCoastal AreaNo</v>
          </cell>
          <cell r="I5861">
            <v>602</v>
          </cell>
          <cell r="J5861">
            <v>556868202</v>
          </cell>
          <cell r="K5861">
            <v>1119482.17</v>
          </cell>
          <cell r="L5861">
            <v>925030.23588039866</v>
          </cell>
          <cell r="M5861">
            <v>1859.6049335548171</v>
          </cell>
          <cell r="N5861">
            <v>2.0103179998056344</v>
          </cell>
        </row>
        <row r="5862">
          <cell r="H5862" t="str">
            <v>201623787Homeowners (HO-1,2,3,5,8)FullRemainder of StateYes</v>
          </cell>
          <cell r="I5862">
            <v>49052.666700000002</v>
          </cell>
          <cell r="J5862">
            <v>25400603797</v>
          </cell>
          <cell r="K5862">
            <v>57085660.859999999</v>
          </cell>
          <cell r="L5862">
            <v>517823.09720992192</v>
          </cell>
          <cell r="M5862">
            <v>1163.7626392287455</v>
          </cell>
          <cell r="N5862">
            <v>2.2474135385215623</v>
          </cell>
        </row>
        <row r="5863">
          <cell r="H5863" t="str">
            <v>201623787Homeowners (HO-1,2,3,5,8)FullRemainder of StateNo</v>
          </cell>
          <cell r="I5863">
            <v>37794.666700000002</v>
          </cell>
          <cell r="J5863">
            <v>28042686406</v>
          </cell>
          <cell r="K5863">
            <v>34213882.350000001</v>
          </cell>
          <cell r="L5863">
            <v>741974.69787450193</v>
          </cell>
          <cell r="M5863">
            <v>905.25688773966624</v>
          </cell>
          <cell r="N5863">
            <v>1.2200643638292663</v>
          </cell>
        </row>
        <row r="5864">
          <cell r="H5864" t="str">
            <v>201623787Homeowners (HO-1,2,3,5,8)X WindBeach AreaYes</v>
          </cell>
          <cell r="I5864">
            <v>344.08330000000001</v>
          </cell>
          <cell r="J5864">
            <v>170847724</v>
          </cell>
          <cell r="K5864">
            <v>230672.76</v>
          </cell>
          <cell r="L5864">
            <v>496530.12511795835</v>
          </cell>
          <cell r="M5864">
            <v>670.3980111792697</v>
          </cell>
          <cell r="N5864">
            <v>1.3501658353962036</v>
          </cell>
        </row>
        <row r="5865">
          <cell r="H5865" t="str">
            <v>201623787Homeowners (HO-1,2,3,5,8)X WindBeach AreaNo</v>
          </cell>
          <cell r="I5865">
            <v>270.41669999999999</v>
          </cell>
          <cell r="J5865">
            <v>157806406</v>
          </cell>
          <cell r="K5865">
            <v>135341.28</v>
          </cell>
          <cell r="L5865">
            <v>583567.53114729968</v>
          </cell>
          <cell r="M5865">
            <v>500.4915746697597</v>
          </cell>
          <cell r="N5865">
            <v>0.85764122908926776</v>
          </cell>
        </row>
        <row r="5866">
          <cell r="H5866" t="str">
            <v>201623787Homeowners (HO-1,2,3,5,8)X WindCoastal AreaYes</v>
          </cell>
          <cell r="I5866">
            <v>4387.5</v>
          </cell>
          <cell r="J5866">
            <v>1979802058</v>
          </cell>
          <cell r="K5866">
            <v>2767722.05</v>
          </cell>
          <cell r="L5866">
            <v>451236.93629629631</v>
          </cell>
          <cell r="M5866">
            <v>630.81984045584045</v>
          </cell>
          <cell r="N5866">
            <v>1.3979791761586298</v>
          </cell>
        </row>
        <row r="5867">
          <cell r="H5867" t="str">
            <v>201623787Homeowners (HO-1,2,3,5,8)X WindCoastal AreaNo</v>
          </cell>
          <cell r="I5867">
            <v>6787.5</v>
          </cell>
          <cell r="J5867">
            <v>4273657853</v>
          </cell>
          <cell r="K5867">
            <v>3034600.15</v>
          </cell>
          <cell r="L5867">
            <v>629636.51609576424</v>
          </cell>
          <cell r="M5867">
            <v>447.08657826887662</v>
          </cell>
          <cell r="N5867">
            <v>0.71007091685399826</v>
          </cell>
        </row>
        <row r="5868">
          <cell r="H5868" t="str">
            <v>201623787Homeowners (HO-1,2,3,5,8)X WindRemainder of StateYes</v>
          </cell>
          <cell r="I5868">
            <v>0</v>
          </cell>
          <cell r="J5868">
            <v>0</v>
          </cell>
          <cell r="K5868">
            <v>0</v>
          </cell>
          <cell r="L5868"/>
          <cell r="M5868"/>
          <cell r="N5868"/>
        </row>
        <row r="5869">
          <cell r="H5869" t="str">
            <v>201623787Homeowners (HO-1,2,3,5,8)X WindRemainder of StateNo</v>
          </cell>
          <cell r="I5869">
            <v>0</v>
          </cell>
          <cell r="J5869">
            <v>0</v>
          </cell>
          <cell r="K5869">
            <v>0</v>
          </cell>
          <cell r="L5869"/>
          <cell r="M5869"/>
          <cell r="N5869"/>
        </row>
        <row r="5870">
          <cell r="H5870" t="str">
            <v>201623787Dwelling FullBeach AreaYes</v>
          </cell>
          <cell r="I5870">
            <v>0</v>
          </cell>
          <cell r="J5870">
            <v>0</v>
          </cell>
          <cell r="K5870">
            <v>0</v>
          </cell>
          <cell r="L5870"/>
          <cell r="M5870"/>
          <cell r="N5870"/>
        </row>
        <row r="5871">
          <cell r="H5871" t="str">
            <v>201623787Dwelling FullBeach AreaNo</v>
          </cell>
          <cell r="I5871">
            <v>0</v>
          </cell>
          <cell r="J5871">
            <v>0</v>
          </cell>
          <cell r="K5871">
            <v>0</v>
          </cell>
          <cell r="L5871"/>
          <cell r="M5871"/>
          <cell r="N5871"/>
        </row>
        <row r="5872">
          <cell r="H5872" t="str">
            <v>201623787Dwelling FullCoastal AreaYes</v>
          </cell>
          <cell r="I5872">
            <v>0</v>
          </cell>
          <cell r="J5872">
            <v>0</v>
          </cell>
          <cell r="K5872">
            <v>0</v>
          </cell>
          <cell r="L5872"/>
          <cell r="M5872"/>
          <cell r="N5872"/>
        </row>
        <row r="5873">
          <cell r="H5873" t="str">
            <v>201623787Dwelling FullCoastal AreaNo</v>
          </cell>
          <cell r="I5873">
            <v>0</v>
          </cell>
          <cell r="J5873">
            <v>0</v>
          </cell>
          <cell r="K5873">
            <v>0</v>
          </cell>
          <cell r="L5873"/>
          <cell r="M5873"/>
          <cell r="N5873"/>
        </row>
        <row r="5874">
          <cell r="H5874" t="str">
            <v>201623787Dwelling FullRemainder of StateYes</v>
          </cell>
          <cell r="I5874">
            <v>0</v>
          </cell>
          <cell r="J5874">
            <v>0</v>
          </cell>
          <cell r="K5874">
            <v>0</v>
          </cell>
          <cell r="L5874"/>
          <cell r="M5874"/>
          <cell r="N5874"/>
        </row>
        <row r="5875">
          <cell r="H5875" t="str">
            <v>201623787Dwelling FullRemainder of StateNo</v>
          </cell>
          <cell r="I5875">
            <v>0</v>
          </cell>
          <cell r="J5875">
            <v>0</v>
          </cell>
          <cell r="K5875">
            <v>0</v>
          </cell>
          <cell r="L5875"/>
          <cell r="M5875"/>
          <cell r="N5875"/>
        </row>
        <row r="5876">
          <cell r="H5876" t="str">
            <v>201623787Dwelling X WindBeach AreaYes</v>
          </cell>
          <cell r="I5876">
            <v>0</v>
          </cell>
          <cell r="J5876">
            <v>0</v>
          </cell>
          <cell r="K5876">
            <v>0</v>
          </cell>
          <cell r="L5876"/>
          <cell r="M5876"/>
          <cell r="N5876"/>
        </row>
        <row r="5877">
          <cell r="H5877" t="str">
            <v>201623787Dwelling X WindBeach AreaNo</v>
          </cell>
          <cell r="I5877">
            <v>0</v>
          </cell>
          <cell r="J5877">
            <v>0</v>
          </cell>
          <cell r="K5877">
            <v>0</v>
          </cell>
          <cell r="L5877"/>
          <cell r="M5877"/>
          <cell r="N5877"/>
        </row>
        <row r="5878">
          <cell r="H5878" t="str">
            <v>201623787Dwelling X WindCoastal AreaYes</v>
          </cell>
          <cell r="I5878">
            <v>0</v>
          </cell>
          <cell r="J5878">
            <v>0</v>
          </cell>
          <cell r="K5878">
            <v>0</v>
          </cell>
          <cell r="L5878"/>
          <cell r="M5878"/>
          <cell r="N5878"/>
        </row>
        <row r="5879">
          <cell r="H5879" t="str">
            <v>201623787Dwelling X WindCoastal AreaNo</v>
          </cell>
          <cell r="I5879">
            <v>0</v>
          </cell>
          <cell r="J5879">
            <v>0</v>
          </cell>
          <cell r="K5879">
            <v>0</v>
          </cell>
          <cell r="L5879"/>
          <cell r="M5879"/>
          <cell r="N5879"/>
        </row>
        <row r="5880">
          <cell r="H5880" t="str">
            <v>201623787Dwelling X WindRemainder of StateYes</v>
          </cell>
          <cell r="I5880">
            <v>0</v>
          </cell>
          <cell r="J5880">
            <v>0</v>
          </cell>
          <cell r="K5880">
            <v>0</v>
          </cell>
          <cell r="L5880"/>
          <cell r="M5880"/>
          <cell r="N5880"/>
        </row>
        <row r="5881">
          <cell r="H5881" t="str">
            <v>201623787Dwelling X WindRemainder of StateNo</v>
          </cell>
          <cell r="I5881">
            <v>0</v>
          </cell>
          <cell r="J5881">
            <v>0</v>
          </cell>
          <cell r="K5881">
            <v>0</v>
          </cell>
          <cell r="L5881"/>
          <cell r="M5881"/>
          <cell r="N5881"/>
        </row>
        <row r="5882">
          <cell r="H5882" t="str">
            <v>201623787Condos (HO-6)FullBeach AreaYes</v>
          </cell>
          <cell r="I5882">
            <v>15.083299999999999</v>
          </cell>
          <cell r="J5882">
            <v>1177700</v>
          </cell>
          <cell r="K5882">
            <v>13214</v>
          </cell>
          <cell r="L5882">
            <v>78079.730562940473</v>
          </cell>
          <cell r="M5882">
            <v>876.06823440493793</v>
          </cell>
          <cell r="N5882">
            <v>11.220174917211514</v>
          </cell>
        </row>
        <row r="5883">
          <cell r="H5883" t="str">
            <v>201623787Condos (HO-6)FullBeach AreaNo</v>
          </cell>
          <cell r="I5883">
            <v>26.166699999999999</v>
          </cell>
          <cell r="J5883">
            <v>1295800</v>
          </cell>
          <cell r="K5883">
            <v>13706.76</v>
          </cell>
          <cell r="L5883">
            <v>49520.956024259845</v>
          </cell>
          <cell r="M5883">
            <v>523.82455563750875</v>
          </cell>
          <cell r="N5883">
            <v>10.577836085815713</v>
          </cell>
        </row>
        <row r="5884">
          <cell r="H5884" t="str">
            <v>201623787Condos (HO-6)FullCoastal AreaYes</v>
          </cell>
          <cell r="I5884">
            <v>50.25</v>
          </cell>
          <cell r="J5884">
            <v>4495600</v>
          </cell>
          <cell r="K5884">
            <v>30711.48</v>
          </cell>
          <cell r="L5884">
            <v>89464.676616915429</v>
          </cell>
          <cell r="M5884">
            <v>611.17373134328352</v>
          </cell>
          <cell r="N5884">
            <v>6.8314529762434377</v>
          </cell>
        </row>
        <row r="5885">
          <cell r="H5885" t="str">
            <v>201623787Condos (HO-6)FullCoastal AreaNo</v>
          </cell>
          <cell r="I5885">
            <v>28.25</v>
          </cell>
          <cell r="J5885">
            <v>3013200</v>
          </cell>
          <cell r="K5885">
            <v>13873</v>
          </cell>
          <cell r="L5885">
            <v>106661.94690265486</v>
          </cell>
          <cell r="M5885">
            <v>491.07964601769913</v>
          </cell>
          <cell r="N5885">
            <v>4.6040754015664405</v>
          </cell>
        </row>
        <row r="5886">
          <cell r="H5886" t="str">
            <v>201623787Condos (HO-6)FullRemainder of StateYes</v>
          </cell>
          <cell r="I5886">
            <v>1925.6667</v>
          </cell>
          <cell r="J5886">
            <v>173544314</v>
          </cell>
          <cell r="K5886">
            <v>855069.76</v>
          </cell>
          <cell r="L5886">
            <v>90121.677858374969</v>
          </cell>
          <cell r="M5886">
            <v>444.0382959314818</v>
          </cell>
          <cell r="N5886">
            <v>4.9270975250736244</v>
          </cell>
        </row>
        <row r="5887">
          <cell r="H5887" t="str">
            <v>201623787Condos (HO-6)FullRemainder of StateNo</v>
          </cell>
          <cell r="I5887">
            <v>1307.8333</v>
          </cell>
          <cell r="J5887">
            <v>158514420</v>
          </cell>
          <cell r="K5887">
            <v>493976.19</v>
          </cell>
          <cell r="L5887">
            <v>121203.84149875982</v>
          </cell>
          <cell r="M5887">
            <v>377.70577488736524</v>
          </cell>
          <cell r="N5887">
            <v>3.1162855089145829</v>
          </cell>
        </row>
        <row r="5888">
          <cell r="H5888" t="str">
            <v>201623787Condos (HO-6)X WindBeach AreaYes</v>
          </cell>
          <cell r="I5888">
            <v>0</v>
          </cell>
          <cell r="J5888">
            <v>0</v>
          </cell>
          <cell r="K5888">
            <v>0</v>
          </cell>
          <cell r="L5888"/>
          <cell r="M5888"/>
          <cell r="N5888"/>
        </row>
        <row r="5889">
          <cell r="H5889" t="str">
            <v>201623787Condos (HO-6)X WindBeach AreaNo</v>
          </cell>
          <cell r="I5889">
            <v>32.083399999999997</v>
          </cell>
          <cell r="J5889">
            <v>2623000</v>
          </cell>
          <cell r="K5889">
            <v>7076.65</v>
          </cell>
          <cell r="L5889">
            <v>81755.674273923592</v>
          </cell>
          <cell r="M5889">
            <v>220.57045076269972</v>
          </cell>
          <cell r="N5889">
            <v>2.6979222264582536</v>
          </cell>
        </row>
        <row r="5890">
          <cell r="H5890" t="str">
            <v>201623787Condos (HO-6)X WindCoastal AreaYes</v>
          </cell>
          <cell r="I5890">
            <v>127.66670000000001</v>
          </cell>
          <cell r="J5890">
            <v>10315100</v>
          </cell>
          <cell r="K5890">
            <v>41582.550000000003</v>
          </cell>
          <cell r="L5890">
            <v>80797.106841486457</v>
          </cell>
          <cell r="M5890">
            <v>325.71179485331726</v>
          </cell>
          <cell r="N5890">
            <v>4.0312309139029194</v>
          </cell>
        </row>
        <row r="5891">
          <cell r="H5891" t="str">
            <v>201623787Condos (HO-6)X WindCoastal AreaNo</v>
          </cell>
          <cell r="I5891">
            <v>388.666</v>
          </cell>
          <cell r="J5891">
            <v>34585200</v>
          </cell>
          <cell r="K5891">
            <v>90869.93</v>
          </cell>
          <cell r="L5891">
            <v>88984.372185887114</v>
          </cell>
          <cell r="M5891">
            <v>233.79953481909916</v>
          </cell>
          <cell r="N5891">
            <v>2.6274224234643722</v>
          </cell>
        </row>
        <row r="5892">
          <cell r="H5892" t="str">
            <v>201623787Condos (HO-6)X WindRemainder of StateYes</v>
          </cell>
          <cell r="I5892">
            <v>0</v>
          </cell>
          <cell r="J5892">
            <v>0</v>
          </cell>
          <cell r="K5892">
            <v>0</v>
          </cell>
          <cell r="L5892"/>
          <cell r="M5892"/>
          <cell r="N5892"/>
        </row>
        <row r="5893">
          <cell r="H5893" t="str">
            <v>201623787Condos (HO-6)X WindRemainder of StateNo</v>
          </cell>
          <cell r="I5893">
            <v>0</v>
          </cell>
          <cell r="J5893">
            <v>0</v>
          </cell>
          <cell r="K5893">
            <v>0</v>
          </cell>
          <cell r="L5893"/>
          <cell r="M5893"/>
          <cell r="N5893"/>
        </row>
        <row r="5894">
          <cell r="H5894" t="str">
            <v>201623787Tenants (HO-4)FullBeach AreaYes</v>
          </cell>
          <cell r="I5894">
            <v>16.75</v>
          </cell>
          <cell r="J5894">
            <v>862300</v>
          </cell>
          <cell r="K5894">
            <v>8087.1</v>
          </cell>
          <cell r="L5894">
            <v>51480.59701492537</v>
          </cell>
          <cell r="M5894">
            <v>482.81194029850747</v>
          </cell>
          <cell r="N5894">
            <v>9.3785225559550049</v>
          </cell>
        </row>
        <row r="5895">
          <cell r="H5895" t="str">
            <v>201623787Tenants (HO-4)FullBeach AreaNo</v>
          </cell>
          <cell r="I5895">
            <v>4.9166999999999996</v>
          </cell>
          <cell r="J5895">
            <v>212400</v>
          </cell>
          <cell r="K5895">
            <v>2562</v>
          </cell>
          <cell r="L5895">
            <v>43199.707120629697</v>
          </cell>
          <cell r="M5895">
            <v>521.0812130087254</v>
          </cell>
          <cell r="N5895">
            <v>12.062146892655367</v>
          </cell>
        </row>
        <row r="5896">
          <cell r="H5896" t="str">
            <v>201623787Tenants (HO-4)FullCoastal AreaYes</v>
          </cell>
          <cell r="I5896">
            <v>246.25</v>
          </cell>
          <cell r="J5896">
            <v>14792300</v>
          </cell>
          <cell r="K5896">
            <v>75550.47</v>
          </cell>
          <cell r="L5896">
            <v>60070.253807106601</v>
          </cell>
          <cell r="M5896">
            <v>306.80393908629441</v>
          </cell>
          <cell r="N5896">
            <v>5.1074187246067204</v>
          </cell>
        </row>
        <row r="5897">
          <cell r="H5897" t="str">
            <v>201623787Tenants (HO-4)FullCoastal AreaNo</v>
          </cell>
          <cell r="I5897">
            <v>167.25</v>
          </cell>
          <cell r="J5897">
            <v>10990500</v>
          </cell>
          <cell r="K5897">
            <v>43060.55</v>
          </cell>
          <cell r="L5897">
            <v>65713.00448430494</v>
          </cell>
          <cell r="M5897">
            <v>257.46218236173394</v>
          </cell>
          <cell r="N5897">
            <v>3.9179791638233024</v>
          </cell>
        </row>
        <row r="5898">
          <cell r="H5898" t="str">
            <v>201623787Tenants (HO-4)FullRemainder of StateYes</v>
          </cell>
          <cell r="I5898">
            <v>9097.6666999999998</v>
          </cell>
          <cell r="J5898">
            <v>567948520</v>
          </cell>
          <cell r="K5898">
            <v>2332642.36</v>
          </cell>
          <cell r="L5898">
            <v>62427.932208156184</v>
          </cell>
          <cell r="M5898">
            <v>256.40006794269567</v>
          </cell>
          <cell r="N5898">
            <v>4.1071369637515733</v>
          </cell>
        </row>
        <row r="5899">
          <cell r="H5899" t="str">
            <v>201623787Tenants (HO-4)FullRemainder of StateNo</v>
          </cell>
          <cell r="I5899">
            <v>3674.6666</v>
          </cell>
          <cell r="J5899">
            <v>285134400</v>
          </cell>
          <cell r="K5899">
            <v>663041.64</v>
          </cell>
          <cell r="L5899">
            <v>77594.631306143521</v>
          </cell>
          <cell r="M5899">
            <v>180.4358632154547</v>
          </cell>
          <cell r="N5899">
            <v>2.3253653014157534</v>
          </cell>
        </row>
        <row r="5900">
          <cell r="H5900" t="str">
            <v>201623787Tenants (HO-4)X WindBeach AreaYes</v>
          </cell>
          <cell r="I5900">
            <v>12.833299999999999</v>
          </cell>
          <cell r="J5900">
            <v>697000</v>
          </cell>
          <cell r="K5900">
            <v>2372.6</v>
          </cell>
          <cell r="L5900">
            <v>54311.829381375021</v>
          </cell>
          <cell r="M5900">
            <v>184.87840228156438</v>
          </cell>
          <cell r="N5900">
            <v>3.4040172166427545</v>
          </cell>
        </row>
        <row r="5901">
          <cell r="H5901" t="str">
            <v>201623787Tenants (HO-4)X WindBeach AreaNo</v>
          </cell>
          <cell r="I5901">
            <v>19.75</v>
          </cell>
          <cell r="J5901">
            <v>1516200</v>
          </cell>
          <cell r="K5901">
            <v>2930.7</v>
          </cell>
          <cell r="L5901">
            <v>76769.620253164554</v>
          </cell>
          <cell r="M5901">
            <v>148.3898734177215</v>
          </cell>
          <cell r="N5901">
            <v>1.9329244163039174</v>
          </cell>
        </row>
        <row r="5902">
          <cell r="H5902" t="str">
            <v>201623787Tenants (HO-4)X WindCoastal AreaYes</v>
          </cell>
          <cell r="I5902">
            <v>289.83339999999998</v>
          </cell>
          <cell r="J5902">
            <v>17164600</v>
          </cell>
          <cell r="K5902">
            <v>46020.86</v>
          </cell>
          <cell r="L5902">
            <v>59222.298051225291</v>
          </cell>
          <cell r="M5902">
            <v>158.78383926766205</v>
          </cell>
          <cell r="N5902">
            <v>2.6811495752886754</v>
          </cell>
        </row>
        <row r="5903">
          <cell r="H5903" t="str">
            <v>201623787Tenants (HO-4)X WindCoastal AreaNo</v>
          </cell>
          <cell r="I5903">
            <v>271.08330000000001</v>
          </cell>
          <cell r="J5903">
            <v>18931600</v>
          </cell>
          <cell r="K5903">
            <v>31457.45</v>
          </cell>
          <cell r="L5903">
            <v>69836.836131181815</v>
          </cell>
          <cell r="M5903">
            <v>116.0434818375016</v>
          </cell>
          <cell r="N5903">
            <v>1.6616371569228168</v>
          </cell>
        </row>
        <row r="5904">
          <cell r="H5904" t="str">
            <v>201623787Tenants (HO-4)X WindRemainder of StateYes</v>
          </cell>
          <cell r="I5904">
            <v>0</v>
          </cell>
          <cell r="J5904">
            <v>0</v>
          </cell>
          <cell r="K5904">
            <v>0</v>
          </cell>
          <cell r="L5904"/>
          <cell r="M5904"/>
          <cell r="N5904"/>
        </row>
        <row r="5905">
          <cell r="H5905" t="str">
            <v>201623787Tenants (HO-4)X WindRemainder of StateNo</v>
          </cell>
          <cell r="I5905">
            <v>0</v>
          </cell>
          <cell r="J5905">
            <v>0</v>
          </cell>
          <cell r="K5905">
            <v>0</v>
          </cell>
          <cell r="L5905"/>
          <cell r="M5905"/>
          <cell r="N5905"/>
        </row>
        <row r="5906">
          <cell r="H5906" t="str">
            <v>201623787Mobilehome All FormsFullBeach AreaYes</v>
          </cell>
          <cell r="I5906">
            <v>0</v>
          </cell>
          <cell r="J5906">
            <v>0</v>
          </cell>
          <cell r="K5906">
            <v>0</v>
          </cell>
          <cell r="L5906"/>
          <cell r="M5906"/>
          <cell r="N5906"/>
        </row>
        <row r="5907">
          <cell r="H5907" t="str">
            <v>201623787Mobilehome All FormsFullBeach AreaNo</v>
          </cell>
          <cell r="I5907">
            <v>0</v>
          </cell>
          <cell r="J5907">
            <v>0</v>
          </cell>
          <cell r="K5907">
            <v>0</v>
          </cell>
          <cell r="L5907"/>
          <cell r="M5907"/>
          <cell r="N5907"/>
        </row>
        <row r="5908">
          <cell r="H5908" t="str">
            <v>201623787Mobilehome All FormsFullCoastal AreaYes</v>
          </cell>
          <cell r="I5908">
            <v>0</v>
          </cell>
          <cell r="J5908">
            <v>0</v>
          </cell>
          <cell r="K5908">
            <v>0</v>
          </cell>
          <cell r="L5908"/>
          <cell r="M5908"/>
          <cell r="N5908"/>
        </row>
        <row r="5909">
          <cell r="H5909" t="str">
            <v>201623787Mobilehome All FormsFullCoastal AreaNo</v>
          </cell>
          <cell r="I5909">
            <v>0</v>
          </cell>
          <cell r="J5909">
            <v>0</v>
          </cell>
          <cell r="K5909">
            <v>0</v>
          </cell>
          <cell r="L5909"/>
          <cell r="M5909"/>
          <cell r="N5909"/>
        </row>
        <row r="5910">
          <cell r="H5910" t="str">
            <v>201623787Mobilehome All FormsFullRemainder of StateYes</v>
          </cell>
          <cell r="I5910">
            <v>0</v>
          </cell>
          <cell r="J5910">
            <v>0</v>
          </cell>
          <cell r="K5910">
            <v>0</v>
          </cell>
          <cell r="L5910"/>
          <cell r="M5910"/>
          <cell r="N5910"/>
        </row>
        <row r="5911">
          <cell r="H5911" t="str">
            <v>201623787Mobilehome All FormsFullRemainder of StateNo</v>
          </cell>
          <cell r="I5911">
            <v>0</v>
          </cell>
          <cell r="J5911">
            <v>0</v>
          </cell>
          <cell r="K5911">
            <v>0</v>
          </cell>
          <cell r="L5911"/>
          <cell r="M5911"/>
          <cell r="N5911"/>
        </row>
        <row r="5912">
          <cell r="H5912" t="str">
            <v>201623787Mobilehome ALL FormsX WindBeach AreaYes</v>
          </cell>
          <cell r="I5912">
            <v>0</v>
          </cell>
          <cell r="J5912">
            <v>0</v>
          </cell>
          <cell r="K5912">
            <v>0</v>
          </cell>
          <cell r="L5912"/>
          <cell r="M5912"/>
          <cell r="N5912"/>
        </row>
        <row r="5913">
          <cell r="H5913" t="str">
            <v>201623787Mobilehome ALL FormsX WindBeach AreaNo</v>
          </cell>
          <cell r="I5913">
            <v>0</v>
          </cell>
          <cell r="J5913">
            <v>0</v>
          </cell>
          <cell r="K5913">
            <v>0</v>
          </cell>
          <cell r="L5913"/>
          <cell r="M5913"/>
          <cell r="N5913"/>
        </row>
        <row r="5914">
          <cell r="H5914" t="str">
            <v>201623787Mobilehome ALL FormsX WindCoastal AreaYes</v>
          </cell>
          <cell r="I5914">
            <v>0</v>
          </cell>
          <cell r="J5914">
            <v>0</v>
          </cell>
          <cell r="K5914">
            <v>0</v>
          </cell>
          <cell r="L5914"/>
          <cell r="M5914"/>
          <cell r="N5914"/>
        </row>
        <row r="5915">
          <cell r="H5915" t="str">
            <v>201623787Mobilehome ALL FormsX WindCoastal AreaNo</v>
          </cell>
          <cell r="I5915">
            <v>0</v>
          </cell>
          <cell r="J5915">
            <v>0</v>
          </cell>
          <cell r="K5915">
            <v>0</v>
          </cell>
          <cell r="L5915"/>
          <cell r="M5915"/>
          <cell r="N5915"/>
        </row>
        <row r="5916">
          <cell r="H5916" t="str">
            <v>201623787Mobilehome All FormsX WindRemainder of StateYes</v>
          </cell>
          <cell r="I5916">
            <v>0</v>
          </cell>
          <cell r="J5916">
            <v>0</v>
          </cell>
          <cell r="K5916">
            <v>0</v>
          </cell>
          <cell r="L5916"/>
          <cell r="M5916"/>
          <cell r="N5916"/>
        </row>
        <row r="5917">
          <cell r="H5917" t="str">
            <v>201623787Mobilehome All FormsX WindRemainder of StateNo</v>
          </cell>
          <cell r="I5917">
            <v>0</v>
          </cell>
          <cell r="J5917">
            <v>0</v>
          </cell>
          <cell r="K5917">
            <v>0</v>
          </cell>
          <cell r="L5917"/>
          <cell r="M5917"/>
          <cell r="N5917"/>
        </row>
        <row r="5918">
          <cell r="H5918" t="str">
            <v>201623787ALLALLALLALL</v>
          </cell>
          <cell r="O5918">
            <v>112221256.59999999</v>
          </cell>
          <cell r="P5918">
            <v>112833289.76000001</v>
          </cell>
        </row>
        <row r="5919">
          <cell r="H5919" t="str">
            <v>201624376Homeowners (HO-1,2,3,5,8)FullBeach AreaYes</v>
          </cell>
          <cell r="I5919">
            <v>0</v>
          </cell>
          <cell r="J5919">
            <v>0</v>
          </cell>
          <cell r="K5919">
            <v>0</v>
          </cell>
          <cell r="L5919"/>
          <cell r="M5919"/>
          <cell r="N5919"/>
        </row>
        <row r="5920">
          <cell r="H5920" t="str">
            <v>201624376Homeowners (HO-1,2,3,5,8)FullBeach AreaNo</v>
          </cell>
          <cell r="I5920">
            <v>0</v>
          </cell>
          <cell r="J5920">
            <v>0</v>
          </cell>
          <cell r="K5920">
            <v>0</v>
          </cell>
          <cell r="L5920"/>
          <cell r="M5920"/>
          <cell r="N5920"/>
        </row>
        <row r="5921">
          <cell r="H5921" t="str">
            <v>201624376Homeowners (HO-1,2,3,5,8)FullCoastal AreaYes</v>
          </cell>
          <cell r="I5921">
            <v>0</v>
          </cell>
          <cell r="J5921">
            <v>0</v>
          </cell>
          <cell r="K5921">
            <v>0</v>
          </cell>
          <cell r="L5921"/>
          <cell r="M5921"/>
          <cell r="N5921"/>
        </row>
        <row r="5922">
          <cell r="H5922" t="str">
            <v>201624376Homeowners (HO-1,2,3,5,8)FullCoastal AreaNo</v>
          </cell>
          <cell r="I5922">
            <v>0</v>
          </cell>
          <cell r="J5922">
            <v>0</v>
          </cell>
          <cell r="K5922">
            <v>0</v>
          </cell>
          <cell r="L5922"/>
          <cell r="M5922"/>
          <cell r="N5922"/>
        </row>
        <row r="5923">
          <cell r="H5923" t="str">
            <v>201624376Homeowners (HO-1,2,3,5,8)FullRemainder of StateYes</v>
          </cell>
          <cell r="I5923">
            <v>0</v>
          </cell>
          <cell r="J5923">
            <v>0</v>
          </cell>
          <cell r="K5923">
            <v>0</v>
          </cell>
          <cell r="L5923"/>
          <cell r="M5923"/>
          <cell r="N5923"/>
        </row>
        <row r="5924">
          <cell r="H5924" t="str">
            <v>201624376Homeowners (HO-1,2,3,5,8)FullRemainder of StateNo</v>
          </cell>
          <cell r="I5924">
            <v>0</v>
          </cell>
          <cell r="J5924">
            <v>0</v>
          </cell>
          <cell r="K5924">
            <v>0</v>
          </cell>
          <cell r="L5924"/>
          <cell r="M5924"/>
          <cell r="N5924"/>
        </row>
        <row r="5925">
          <cell r="H5925" t="str">
            <v>201624376Homeowners (HO-1,2,3,5,8)X WindBeach AreaYes</v>
          </cell>
          <cell r="I5925">
            <v>0</v>
          </cell>
          <cell r="J5925">
            <v>0</v>
          </cell>
          <cell r="K5925">
            <v>0</v>
          </cell>
          <cell r="L5925"/>
          <cell r="M5925"/>
          <cell r="N5925"/>
        </row>
        <row r="5926">
          <cell r="H5926" t="str">
            <v>201624376Homeowners (HO-1,2,3,5,8)X WindBeach AreaNo</v>
          </cell>
          <cell r="I5926">
            <v>0</v>
          </cell>
          <cell r="J5926">
            <v>0</v>
          </cell>
          <cell r="K5926">
            <v>0</v>
          </cell>
          <cell r="L5926"/>
          <cell r="M5926"/>
          <cell r="N5926"/>
        </row>
        <row r="5927">
          <cell r="H5927" t="str">
            <v>201624376Homeowners (HO-1,2,3,5,8)X WindCoastal AreaYes</v>
          </cell>
          <cell r="I5927">
            <v>0</v>
          </cell>
          <cell r="J5927">
            <v>0</v>
          </cell>
          <cell r="K5927">
            <v>0</v>
          </cell>
          <cell r="L5927"/>
          <cell r="M5927"/>
          <cell r="N5927"/>
        </row>
        <row r="5928">
          <cell r="H5928" t="str">
            <v>201624376Homeowners (HO-1,2,3,5,8)X WindCoastal AreaNo</v>
          </cell>
          <cell r="I5928">
            <v>0</v>
          </cell>
          <cell r="J5928">
            <v>0</v>
          </cell>
          <cell r="K5928">
            <v>0</v>
          </cell>
          <cell r="L5928"/>
          <cell r="M5928"/>
          <cell r="N5928"/>
        </row>
        <row r="5929">
          <cell r="H5929" t="str">
            <v>201624376Homeowners (HO-1,2,3,5,8)X WindRemainder of StateYes</v>
          </cell>
          <cell r="I5929">
            <v>0</v>
          </cell>
          <cell r="J5929">
            <v>0</v>
          </cell>
          <cell r="K5929">
            <v>0</v>
          </cell>
          <cell r="L5929"/>
          <cell r="M5929"/>
          <cell r="N5929"/>
        </row>
        <row r="5930">
          <cell r="H5930" t="str">
            <v>201624376Homeowners (HO-1,2,3,5,8)X WindRemainder of StateNo</v>
          </cell>
          <cell r="I5930">
            <v>0</v>
          </cell>
          <cell r="J5930">
            <v>0</v>
          </cell>
          <cell r="K5930">
            <v>0</v>
          </cell>
          <cell r="L5930"/>
          <cell r="M5930"/>
          <cell r="N5930"/>
        </row>
        <row r="5931">
          <cell r="H5931" t="str">
            <v>201624376Dwelling FullBeach AreaYes</v>
          </cell>
          <cell r="I5931">
            <v>0</v>
          </cell>
          <cell r="J5931">
            <v>0</v>
          </cell>
          <cell r="K5931">
            <v>0</v>
          </cell>
          <cell r="L5931"/>
          <cell r="M5931"/>
          <cell r="N5931"/>
        </row>
        <row r="5932">
          <cell r="H5932" t="str">
            <v>201624376Dwelling FullBeach AreaNo</v>
          </cell>
          <cell r="I5932">
            <v>0</v>
          </cell>
          <cell r="J5932">
            <v>0</v>
          </cell>
          <cell r="K5932">
            <v>0</v>
          </cell>
          <cell r="L5932"/>
          <cell r="M5932"/>
          <cell r="N5932"/>
        </row>
        <row r="5933">
          <cell r="H5933" t="str">
            <v>201624376Dwelling FullCoastal AreaYes</v>
          </cell>
          <cell r="I5933">
            <v>0</v>
          </cell>
          <cell r="J5933">
            <v>0</v>
          </cell>
          <cell r="K5933">
            <v>0</v>
          </cell>
          <cell r="L5933"/>
          <cell r="M5933"/>
          <cell r="N5933"/>
        </row>
        <row r="5934">
          <cell r="H5934" t="str">
            <v>201624376Dwelling FullCoastal AreaNo</v>
          </cell>
          <cell r="I5934">
            <v>0</v>
          </cell>
          <cell r="J5934">
            <v>0</v>
          </cell>
          <cell r="K5934">
            <v>0</v>
          </cell>
          <cell r="L5934"/>
          <cell r="M5934"/>
          <cell r="N5934"/>
        </row>
        <row r="5935">
          <cell r="H5935" t="str">
            <v>201624376Dwelling FullRemainder of StateYes</v>
          </cell>
          <cell r="I5935">
            <v>0</v>
          </cell>
          <cell r="J5935">
            <v>0</v>
          </cell>
          <cell r="K5935">
            <v>0</v>
          </cell>
          <cell r="L5935"/>
          <cell r="M5935"/>
          <cell r="N5935"/>
        </row>
        <row r="5936">
          <cell r="H5936" t="str">
            <v>201624376Dwelling FullRemainder of StateNo</v>
          </cell>
          <cell r="I5936">
            <v>0</v>
          </cell>
          <cell r="J5936">
            <v>0</v>
          </cell>
          <cell r="K5936">
            <v>0</v>
          </cell>
          <cell r="L5936"/>
          <cell r="M5936"/>
          <cell r="N5936"/>
        </row>
        <row r="5937">
          <cell r="H5937" t="str">
            <v>201624376Dwelling X WindBeach AreaYes</v>
          </cell>
          <cell r="I5937">
            <v>0</v>
          </cell>
          <cell r="J5937">
            <v>0</v>
          </cell>
          <cell r="K5937">
            <v>0</v>
          </cell>
          <cell r="L5937"/>
          <cell r="M5937"/>
          <cell r="N5937"/>
        </row>
        <row r="5938">
          <cell r="H5938" t="str">
            <v>201624376Dwelling X WindBeach AreaNo</v>
          </cell>
          <cell r="I5938">
            <v>0</v>
          </cell>
          <cell r="J5938">
            <v>0</v>
          </cell>
          <cell r="K5938">
            <v>0</v>
          </cell>
          <cell r="L5938"/>
          <cell r="M5938"/>
          <cell r="N5938"/>
        </row>
        <row r="5939">
          <cell r="H5939" t="str">
            <v>201624376Dwelling X WindCoastal AreaYes</v>
          </cell>
          <cell r="I5939">
            <v>0</v>
          </cell>
          <cell r="J5939">
            <v>0</v>
          </cell>
          <cell r="K5939">
            <v>0</v>
          </cell>
          <cell r="L5939"/>
          <cell r="M5939"/>
          <cell r="N5939"/>
        </row>
        <row r="5940">
          <cell r="H5940" t="str">
            <v>201624376Dwelling X WindCoastal AreaNo</v>
          </cell>
          <cell r="I5940">
            <v>0</v>
          </cell>
          <cell r="J5940">
            <v>0</v>
          </cell>
          <cell r="K5940">
            <v>0</v>
          </cell>
          <cell r="L5940"/>
          <cell r="M5940"/>
          <cell r="N5940"/>
        </row>
        <row r="5941">
          <cell r="H5941" t="str">
            <v>201624376Dwelling X WindRemainder of StateYes</v>
          </cell>
          <cell r="I5941">
            <v>0</v>
          </cell>
          <cell r="J5941">
            <v>0</v>
          </cell>
          <cell r="K5941">
            <v>0</v>
          </cell>
          <cell r="L5941"/>
          <cell r="M5941"/>
          <cell r="N5941"/>
        </row>
        <row r="5942">
          <cell r="H5942" t="str">
            <v>201624376Dwelling X WindRemainder of StateNo</v>
          </cell>
          <cell r="I5942">
            <v>0</v>
          </cell>
          <cell r="J5942">
            <v>0</v>
          </cell>
          <cell r="K5942">
            <v>0</v>
          </cell>
          <cell r="L5942"/>
          <cell r="M5942"/>
          <cell r="N5942"/>
        </row>
        <row r="5943">
          <cell r="H5943" t="str">
            <v>201624376Condos (HO-6)FullBeach AreaYes</v>
          </cell>
          <cell r="I5943">
            <v>0</v>
          </cell>
          <cell r="J5943">
            <v>0</v>
          </cell>
          <cell r="K5943">
            <v>0</v>
          </cell>
          <cell r="L5943"/>
          <cell r="M5943"/>
          <cell r="N5943"/>
        </row>
        <row r="5944">
          <cell r="H5944" t="str">
            <v>201624376Condos (HO-6)FullBeach AreaNo</v>
          </cell>
          <cell r="I5944">
            <v>0</v>
          </cell>
          <cell r="J5944">
            <v>0</v>
          </cell>
          <cell r="K5944">
            <v>0</v>
          </cell>
          <cell r="L5944"/>
          <cell r="M5944"/>
          <cell r="N5944"/>
        </row>
        <row r="5945">
          <cell r="H5945" t="str">
            <v>201624376Condos (HO-6)FullCoastal AreaYes</v>
          </cell>
          <cell r="I5945">
            <v>0</v>
          </cell>
          <cell r="J5945">
            <v>0</v>
          </cell>
          <cell r="K5945">
            <v>0</v>
          </cell>
          <cell r="L5945"/>
          <cell r="M5945"/>
          <cell r="N5945"/>
        </row>
        <row r="5946">
          <cell r="H5946" t="str">
            <v>201624376Condos (HO-6)FullCoastal AreaNo</v>
          </cell>
          <cell r="I5946">
            <v>0</v>
          </cell>
          <cell r="J5946">
            <v>0</v>
          </cell>
          <cell r="K5946">
            <v>0</v>
          </cell>
          <cell r="L5946"/>
          <cell r="M5946"/>
          <cell r="N5946"/>
        </row>
        <row r="5947">
          <cell r="H5947" t="str">
            <v>201624376Condos (HO-6)FullRemainder of StateYes</v>
          </cell>
          <cell r="I5947">
            <v>0</v>
          </cell>
          <cell r="J5947">
            <v>0</v>
          </cell>
          <cell r="K5947">
            <v>0</v>
          </cell>
          <cell r="L5947"/>
          <cell r="M5947"/>
          <cell r="N5947"/>
        </row>
        <row r="5948">
          <cell r="H5948" t="str">
            <v>201624376Condos (HO-6)FullRemainder of StateNo</v>
          </cell>
          <cell r="I5948">
            <v>0</v>
          </cell>
          <cell r="J5948">
            <v>0</v>
          </cell>
          <cell r="K5948">
            <v>0</v>
          </cell>
          <cell r="L5948"/>
          <cell r="M5948"/>
          <cell r="N5948"/>
        </row>
        <row r="5949">
          <cell r="H5949" t="str">
            <v>201624376Condos (HO-6)X WindBeach AreaYes</v>
          </cell>
          <cell r="I5949">
            <v>0</v>
          </cell>
          <cell r="J5949">
            <v>0</v>
          </cell>
          <cell r="K5949">
            <v>0</v>
          </cell>
          <cell r="L5949"/>
          <cell r="M5949"/>
          <cell r="N5949"/>
        </row>
        <row r="5950">
          <cell r="H5950" t="str">
            <v>201624376Condos (HO-6)X WindBeach AreaNo</v>
          </cell>
          <cell r="I5950">
            <v>0</v>
          </cell>
          <cell r="J5950">
            <v>0</v>
          </cell>
          <cell r="K5950">
            <v>0</v>
          </cell>
          <cell r="L5950"/>
          <cell r="M5950"/>
          <cell r="N5950"/>
        </row>
        <row r="5951">
          <cell r="H5951" t="str">
            <v>201624376Condos (HO-6)X WindCoastal AreaYes</v>
          </cell>
          <cell r="I5951">
            <v>0</v>
          </cell>
          <cell r="J5951">
            <v>0</v>
          </cell>
          <cell r="K5951">
            <v>0</v>
          </cell>
          <cell r="L5951"/>
          <cell r="M5951"/>
          <cell r="N5951"/>
        </row>
        <row r="5952">
          <cell r="H5952" t="str">
            <v>201624376Condos (HO-6)X WindCoastal AreaNo</v>
          </cell>
          <cell r="I5952">
            <v>0</v>
          </cell>
          <cell r="J5952">
            <v>0</v>
          </cell>
          <cell r="K5952">
            <v>0</v>
          </cell>
          <cell r="L5952"/>
          <cell r="M5952"/>
          <cell r="N5952"/>
        </row>
        <row r="5953">
          <cell r="H5953" t="str">
            <v>201624376Condos (HO-6)X WindRemainder of StateYes</v>
          </cell>
          <cell r="I5953">
            <v>0</v>
          </cell>
          <cell r="J5953">
            <v>0</v>
          </cell>
          <cell r="K5953">
            <v>0</v>
          </cell>
          <cell r="L5953"/>
          <cell r="M5953"/>
          <cell r="N5953"/>
        </row>
        <row r="5954">
          <cell r="H5954" t="str">
            <v>201624376Condos (HO-6)X WindRemainder of StateNo</v>
          </cell>
          <cell r="I5954">
            <v>0</v>
          </cell>
          <cell r="J5954">
            <v>0</v>
          </cell>
          <cell r="K5954">
            <v>0</v>
          </cell>
          <cell r="L5954"/>
          <cell r="M5954"/>
          <cell r="N5954"/>
        </row>
        <row r="5955">
          <cell r="H5955" t="str">
            <v>201624376Tenants (HO-4)FullBeach AreaYes</v>
          </cell>
          <cell r="I5955">
            <v>0</v>
          </cell>
          <cell r="J5955">
            <v>0</v>
          </cell>
          <cell r="K5955">
            <v>0</v>
          </cell>
          <cell r="L5955"/>
          <cell r="M5955"/>
          <cell r="N5955"/>
        </row>
        <row r="5956">
          <cell r="H5956" t="str">
            <v>201624376Tenants (HO-4)FullBeach AreaNo</v>
          </cell>
          <cell r="I5956">
            <v>0</v>
          </cell>
          <cell r="J5956">
            <v>0</v>
          </cell>
          <cell r="K5956">
            <v>0</v>
          </cell>
          <cell r="L5956"/>
          <cell r="M5956"/>
          <cell r="N5956"/>
        </row>
        <row r="5957">
          <cell r="H5957" t="str">
            <v>201624376Tenants (HO-4)FullCoastal AreaYes</v>
          </cell>
          <cell r="I5957">
            <v>0</v>
          </cell>
          <cell r="J5957">
            <v>0</v>
          </cell>
          <cell r="K5957">
            <v>0</v>
          </cell>
          <cell r="L5957"/>
          <cell r="M5957"/>
          <cell r="N5957"/>
        </row>
        <row r="5958">
          <cell r="H5958" t="str">
            <v>201624376Tenants (HO-4)FullCoastal AreaNo</v>
          </cell>
          <cell r="I5958">
            <v>105.65</v>
          </cell>
          <cell r="J5958">
            <v>1675000</v>
          </cell>
          <cell r="K5958">
            <v>19720</v>
          </cell>
          <cell r="L5958">
            <v>15854.235683861807</v>
          </cell>
          <cell r="M5958">
            <v>186.65404637955513</v>
          </cell>
          <cell r="N5958">
            <v>11.773134328358211</v>
          </cell>
        </row>
        <row r="5959">
          <cell r="H5959" t="str">
            <v>201624376Tenants (HO-4)FullRemainder of StateYes</v>
          </cell>
          <cell r="I5959">
            <v>0</v>
          </cell>
          <cell r="J5959">
            <v>0</v>
          </cell>
          <cell r="K5959">
            <v>0</v>
          </cell>
          <cell r="L5959"/>
          <cell r="M5959"/>
          <cell r="N5959"/>
        </row>
        <row r="5960">
          <cell r="H5960" t="str">
            <v>201624376Tenants (HO-4)FullRemainder of StateNo</v>
          </cell>
          <cell r="I5960">
            <v>2050.2600000000002</v>
          </cell>
          <cell r="J5960">
            <v>38638000</v>
          </cell>
          <cell r="K5960">
            <v>323141</v>
          </cell>
          <cell r="L5960">
            <v>18845.414727888168</v>
          </cell>
          <cell r="M5960">
            <v>157.60976656619158</v>
          </cell>
          <cell r="N5960">
            <v>8.3632952016149904</v>
          </cell>
        </row>
        <row r="5961">
          <cell r="H5961" t="str">
            <v>201624376Tenants (HO-4)X WindBeach AreaYes</v>
          </cell>
          <cell r="I5961">
            <v>0</v>
          </cell>
          <cell r="J5961">
            <v>0</v>
          </cell>
          <cell r="K5961">
            <v>0</v>
          </cell>
          <cell r="L5961"/>
          <cell r="M5961"/>
          <cell r="N5961"/>
        </row>
        <row r="5962">
          <cell r="H5962" t="str">
            <v>201624376Tenants (HO-4)X WindBeach AreaNo</v>
          </cell>
          <cell r="I5962">
            <v>0</v>
          </cell>
          <cell r="J5962">
            <v>0</v>
          </cell>
          <cell r="K5962">
            <v>0</v>
          </cell>
          <cell r="L5962"/>
          <cell r="M5962"/>
          <cell r="N5962"/>
        </row>
        <row r="5963">
          <cell r="H5963" t="str">
            <v>201624376Tenants (HO-4)X WindCoastal AreaYes</v>
          </cell>
          <cell r="I5963">
            <v>0</v>
          </cell>
          <cell r="J5963">
            <v>0</v>
          </cell>
          <cell r="K5963">
            <v>0</v>
          </cell>
          <cell r="L5963"/>
          <cell r="M5963"/>
          <cell r="N5963"/>
        </row>
        <row r="5964">
          <cell r="H5964" t="str">
            <v>201624376Tenants (HO-4)X WindCoastal AreaNo</v>
          </cell>
          <cell r="I5964">
            <v>0</v>
          </cell>
          <cell r="J5964">
            <v>0</v>
          </cell>
          <cell r="K5964">
            <v>0</v>
          </cell>
          <cell r="L5964"/>
          <cell r="M5964"/>
          <cell r="N5964"/>
        </row>
        <row r="5965">
          <cell r="H5965" t="str">
            <v>201624376Tenants (HO-4)X WindRemainder of StateYes</v>
          </cell>
          <cell r="I5965">
            <v>0</v>
          </cell>
          <cell r="J5965">
            <v>0</v>
          </cell>
          <cell r="K5965">
            <v>0</v>
          </cell>
          <cell r="L5965"/>
          <cell r="M5965"/>
          <cell r="N5965"/>
        </row>
        <row r="5966">
          <cell r="H5966" t="str">
            <v>201624376Tenants (HO-4)X WindRemainder of StateNo</v>
          </cell>
          <cell r="I5966">
            <v>0</v>
          </cell>
          <cell r="J5966">
            <v>0</v>
          </cell>
          <cell r="K5966">
            <v>0</v>
          </cell>
          <cell r="L5966"/>
          <cell r="M5966"/>
          <cell r="N5966"/>
        </row>
        <row r="5967">
          <cell r="H5967" t="str">
            <v>201624376Mobilehome All FormsFullBeach AreaYes</v>
          </cell>
          <cell r="I5967">
            <v>0</v>
          </cell>
          <cell r="J5967">
            <v>0</v>
          </cell>
          <cell r="K5967">
            <v>0</v>
          </cell>
          <cell r="L5967"/>
          <cell r="M5967"/>
          <cell r="N5967"/>
        </row>
        <row r="5968">
          <cell r="H5968" t="str">
            <v>201624376Mobilehome All FormsFullBeach AreaNo</v>
          </cell>
          <cell r="I5968">
            <v>0</v>
          </cell>
          <cell r="J5968">
            <v>0</v>
          </cell>
          <cell r="K5968">
            <v>0</v>
          </cell>
          <cell r="L5968"/>
          <cell r="M5968"/>
          <cell r="N5968"/>
        </row>
        <row r="5969">
          <cell r="H5969" t="str">
            <v>201624376Mobilehome All FormsFullCoastal AreaYes</v>
          </cell>
          <cell r="I5969">
            <v>0</v>
          </cell>
          <cell r="J5969">
            <v>0</v>
          </cell>
          <cell r="K5969">
            <v>0</v>
          </cell>
          <cell r="L5969"/>
          <cell r="M5969"/>
          <cell r="N5969"/>
        </row>
        <row r="5970">
          <cell r="H5970" t="str">
            <v>201624376Mobilehome All FormsFullCoastal AreaNo</v>
          </cell>
          <cell r="I5970">
            <v>0</v>
          </cell>
          <cell r="J5970">
            <v>0</v>
          </cell>
          <cell r="K5970">
            <v>0</v>
          </cell>
          <cell r="L5970"/>
          <cell r="M5970"/>
          <cell r="N5970"/>
        </row>
        <row r="5971">
          <cell r="H5971" t="str">
            <v>201624376Mobilehome All FormsFullRemainder of StateYes</v>
          </cell>
          <cell r="I5971">
            <v>0</v>
          </cell>
          <cell r="J5971">
            <v>0</v>
          </cell>
          <cell r="K5971">
            <v>0</v>
          </cell>
          <cell r="L5971"/>
          <cell r="M5971"/>
          <cell r="N5971"/>
        </row>
        <row r="5972">
          <cell r="H5972" t="str">
            <v>201624376Mobilehome All FormsFullRemainder of StateNo</v>
          </cell>
          <cell r="I5972">
            <v>0</v>
          </cell>
          <cell r="J5972">
            <v>0</v>
          </cell>
          <cell r="K5972">
            <v>0</v>
          </cell>
          <cell r="L5972"/>
          <cell r="M5972"/>
          <cell r="N5972"/>
        </row>
        <row r="5973">
          <cell r="H5973" t="str">
            <v>201624376Mobilehome ALL FormsX WindBeach AreaYes</v>
          </cell>
          <cell r="I5973">
            <v>0</v>
          </cell>
          <cell r="J5973">
            <v>0</v>
          </cell>
          <cell r="K5973">
            <v>0</v>
          </cell>
          <cell r="L5973"/>
          <cell r="M5973"/>
          <cell r="N5973"/>
        </row>
        <row r="5974">
          <cell r="H5974" t="str">
            <v>201624376Mobilehome ALL FormsX WindBeach AreaNo</v>
          </cell>
          <cell r="I5974">
            <v>0</v>
          </cell>
          <cell r="J5974">
            <v>0</v>
          </cell>
          <cell r="K5974">
            <v>0</v>
          </cell>
          <cell r="L5974"/>
          <cell r="M5974"/>
          <cell r="N5974"/>
        </row>
        <row r="5975">
          <cell r="H5975" t="str">
            <v>201624376Mobilehome ALL FormsX WindCoastal AreaYes</v>
          </cell>
          <cell r="I5975">
            <v>0</v>
          </cell>
          <cell r="J5975">
            <v>0</v>
          </cell>
          <cell r="K5975">
            <v>0</v>
          </cell>
          <cell r="L5975"/>
          <cell r="M5975"/>
          <cell r="N5975"/>
        </row>
        <row r="5976">
          <cell r="H5976" t="str">
            <v>201624376Mobilehome ALL FormsX WindCoastal AreaNo</v>
          </cell>
          <cell r="I5976">
            <v>0</v>
          </cell>
          <cell r="J5976">
            <v>0</v>
          </cell>
          <cell r="K5976">
            <v>0</v>
          </cell>
          <cell r="L5976"/>
          <cell r="M5976"/>
          <cell r="N5976"/>
        </row>
        <row r="5977">
          <cell r="H5977" t="str">
            <v>201624376Mobilehome All FormsX WindRemainder of StateYes</v>
          </cell>
          <cell r="I5977">
            <v>0</v>
          </cell>
          <cell r="J5977">
            <v>0</v>
          </cell>
          <cell r="K5977">
            <v>0</v>
          </cell>
          <cell r="L5977"/>
          <cell r="M5977"/>
          <cell r="N5977"/>
        </row>
        <row r="5978">
          <cell r="H5978" t="str">
            <v>201624376Mobilehome All FormsX WindRemainder of StateNo</v>
          </cell>
          <cell r="I5978">
            <v>0</v>
          </cell>
          <cell r="J5978">
            <v>0</v>
          </cell>
          <cell r="K5978">
            <v>0</v>
          </cell>
          <cell r="L5978"/>
          <cell r="M5978"/>
          <cell r="N5978"/>
        </row>
        <row r="5979">
          <cell r="H5979" t="str">
            <v>201624376ALLALLALLALL</v>
          </cell>
          <cell r="O5979">
            <v>342861</v>
          </cell>
          <cell r="P5979">
            <v>342861</v>
          </cell>
        </row>
        <row r="5980">
          <cell r="H5980" t="str">
            <v>201625127Homeowners (HO-1,2,3,5,8)FullBeach AreaYes</v>
          </cell>
          <cell r="I5980">
            <v>0</v>
          </cell>
          <cell r="J5980">
            <v>0</v>
          </cell>
          <cell r="K5980">
            <v>0</v>
          </cell>
          <cell r="L5980"/>
          <cell r="M5980"/>
          <cell r="N5980"/>
        </row>
        <row r="5981">
          <cell r="H5981" t="str">
            <v>201625127Homeowners (HO-1,2,3,5,8)FullBeach AreaNo</v>
          </cell>
          <cell r="I5981">
            <v>2</v>
          </cell>
          <cell r="J5981">
            <v>1242000</v>
          </cell>
          <cell r="K5981">
            <v>3819</v>
          </cell>
          <cell r="L5981">
            <v>621000</v>
          </cell>
          <cell r="M5981">
            <v>1909.5</v>
          </cell>
          <cell r="N5981">
            <v>3.07487922705314</v>
          </cell>
        </row>
        <row r="5982">
          <cell r="H5982" t="str">
            <v>201625127Homeowners (HO-1,2,3,5,8)FullCoastal AreaYes</v>
          </cell>
          <cell r="I5982">
            <v>0</v>
          </cell>
          <cell r="J5982">
            <v>0</v>
          </cell>
          <cell r="K5982">
            <v>0</v>
          </cell>
          <cell r="L5982"/>
          <cell r="M5982"/>
          <cell r="N5982"/>
        </row>
        <row r="5983">
          <cell r="H5983" t="str">
            <v>201625127Homeowners (HO-1,2,3,5,8)FullCoastal AreaNo</v>
          </cell>
          <cell r="I5983">
            <v>164.5260274</v>
          </cell>
          <cell r="J5983">
            <v>44240082.192000002</v>
          </cell>
          <cell r="K5983">
            <v>246502</v>
          </cell>
          <cell r="L5983">
            <v>268894.12508844177</v>
          </cell>
          <cell r="M5983">
            <v>1498.2553453423989</v>
          </cell>
          <cell r="N5983">
            <v>5.5719155070777724</v>
          </cell>
        </row>
        <row r="5984">
          <cell r="H5984" t="str">
            <v>201625127Homeowners (HO-1,2,3,5,8)FullRemainder of StateYes</v>
          </cell>
          <cell r="I5984">
            <v>0</v>
          </cell>
          <cell r="J5984">
            <v>0</v>
          </cell>
          <cell r="K5984">
            <v>0</v>
          </cell>
          <cell r="L5984"/>
          <cell r="M5984"/>
          <cell r="N5984"/>
        </row>
        <row r="5985">
          <cell r="H5985" t="str">
            <v>201625127Homeowners (HO-1,2,3,5,8)FullRemainder of StateNo</v>
          </cell>
          <cell r="I5985">
            <v>6067.6465753000002</v>
          </cell>
          <cell r="J5985">
            <v>1358914479.5</v>
          </cell>
          <cell r="K5985">
            <v>5064828</v>
          </cell>
          <cell r="L5985">
            <v>223960.71732849928</v>
          </cell>
          <cell r="M5985">
            <v>834.72693030898586</v>
          </cell>
          <cell r="N5985">
            <v>3.7271131306684997</v>
          </cell>
        </row>
        <row r="5986">
          <cell r="H5986" t="str">
            <v>201625127Homeowners (HO-1,2,3,5,8)X WindBeach AreaYes</v>
          </cell>
          <cell r="I5986">
            <v>0</v>
          </cell>
          <cell r="J5986">
            <v>0</v>
          </cell>
          <cell r="K5986">
            <v>0</v>
          </cell>
          <cell r="L5986"/>
          <cell r="M5986"/>
          <cell r="N5986"/>
        </row>
        <row r="5987">
          <cell r="H5987" t="str">
            <v>201625127Homeowners (HO-1,2,3,5,8)X WindBeach AreaNo</v>
          </cell>
          <cell r="I5987">
            <v>119.98356164</v>
          </cell>
          <cell r="J5987">
            <v>27150687.671</v>
          </cell>
          <cell r="K5987">
            <v>61430</v>
          </cell>
          <cell r="L5987">
            <v>226286.72878092434</v>
          </cell>
          <cell r="M5987">
            <v>511.98680186136869</v>
          </cell>
          <cell r="N5987">
            <v>2.2625577939086301</v>
          </cell>
        </row>
        <row r="5988">
          <cell r="H5988" t="str">
            <v>201625127Homeowners (HO-1,2,3,5,8)X WindCoastal AreaYes</v>
          </cell>
          <cell r="I5988">
            <v>0</v>
          </cell>
          <cell r="J5988">
            <v>0</v>
          </cell>
          <cell r="K5988">
            <v>0</v>
          </cell>
          <cell r="L5988"/>
          <cell r="M5988"/>
          <cell r="N5988"/>
        </row>
        <row r="5989">
          <cell r="H5989" t="str">
            <v>201625127Homeowners (HO-1,2,3,5,8)X WindCoastal AreaNo</v>
          </cell>
          <cell r="I5989">
            <v>47.257534247000002</v>
          </cell>
          <cell r="J5989">
            <v>11776857.534</v>
          </cell>
          <cell r="K5989">
            <v>37489</v>
          </cell>
          <cell r="L5989">
            <v>249205.92497370124</v>
          </cell>
          <cell r="M5989">
            <v>793.29149515201107</v>
          </cell>
          <cell r="N5989">
            <v>3.1832770237534569</v>
          </cell>
        </row>
        <row r="5990">
          <cell r="H5990" t="str">
            <v>201625127Homeowners (HO-1,2,3,5,8)X WindRemainder of StateYes</v>
          </cell>
          <cell r="I5990">
            <v>0</v>
          </cell>
          <cell r="J5990">
            <v>0</v>
          </cell>
          <cell r="K5990">
            <v>0</v>
          </cell>
          <cell r="L5990"/>
          <cell r="M5990"/>
          <cell r="N5990"/>
        </row>
        <row r="5991">
          <cell r="H5991" t="str">
            <v>201625127Homeowners (HO-1,2,3,5,8)X WindRemainder of StateNo</v>
          </cell>
          <cell r="I5991">
            <v>0</v>
          </cell>
          <cell r="J5991">
            <v>0</v>
          </cell>
          <cell r="K5991">
            <v>0</v>
          </cell>
          <cell r="L5991"/>
          <cell r="M5991"/>
          <cell r="N5991"/>
        </row>
        <row r="5992">
          <cell r="H5992" t="str">
            <v>201625127Dwelling FullBeach AreaYes</v>
          </cell>
          <cell r="I5992">
            <v>0</v>
          </cell>
          <cell r="J5992">
            <v>0</v>
          </cell>
          <cell r="K5992">
            <v>0</v>
          </cell>
          <cell r="L5992"/>
          <cell r="M5992"/>
          <cell r="N5992"/>
        </row>
        <row r="5993">
          <cell r="H5993" t="str">
            <v>201625127Dwelling FullBeach AreaNo</v>
          </cell>
          <cell r="I5993">
            <v>2</v>
          </cell>
          <cell r="J5993">
            <v>56000</v>
          </cell>
          <cell r="K5993">
            <v>143</v>
          </cell>
          <cell r="L5993">
            <v>28000</v>
          </cell>
          <cell r="M5993">
            <v>71.5</v>
          </cell>
          <cell r="N5993">
            <v>2.5535714285714284</v>
          </cell>
        </row>
        <row r="5994">
          <cell r="H5994" t="str">
            <v>201625127Dwelling FullCoastal AreaYes</v>
          </cell>
          <cell r="I5994">
            <v>0</v>
          </cell>
          <cell r="J5994">
            <v>0</v>
          </cell>
          <cell r="K5994">
            <v>0</v>
          </cell>
          <cell r="L5994"/>
          <cell r="M5994"/>
          <cell r="N5994"/>
        </row>
        <row r="5995">
          <cell r="H5995" t="str">
            <v>201625127Dwelling FullCoastal AreaNo</v>
          </cell>
          <cell r="I5995">
            <v>28</v>
          </cell>
          <cell r="J5995">
            <v>7843000</v>
          </cell>
          <cell r="K5995">
            <v>27038</v>
          </cell>
          <cell r="L5995">
            <v>280107.14285714284</v>
          </cell>
          <cell r="M5995">
            <v>965.64285714285711</v>
          </cell>
          <cell r="N5995">
            <v>3.4474053295932676</v>
          </cell>
        </row>
        <row r="5996">
          <cell r="H5996" t="str">
            <v>201625127Dwelling FullRemainder of StateYes</v>
          </cell>
          <cell r="I5996">
            <v>0</v>
          </cell>
          <cell r="J5996">
            <v>0</v>
          </cell>
          <cell r="K5996">
            <v>0</v>
          </cell>
          <cell r="L5996"/>
          <cell r="M5996"/>
          <cell r="N5996"/>
        </row>
        <row r="5997">
          <cell r="H5997" t="str">
            <v>201625127Dwelling FullRemainder of StateNo</v>
          </cell>
          <cell r="I5997">
            <v>2156.6465753000002</v>
          </cell>
          <cell r="J5997">
            <v>664073010.96000004</v>
          </cell>
          <cell r="K5997">
            <v>1143345</v>
          </cell>
          <cell r="L5997">
            <v>307919.25694529904</v>
          </cell>
          <cell r="M5997">
            <v>530.14945197543784</v>
          </cell>
          <cell r="N5997">
            <v>1.7217158070422902</v>
          </cell>
        </row>
        <row r="5998">
          <cell r="H5998" t="str">
            <v>201625127Dwelling X WindBeach AreaYes</v>
          </cell>
          <cell r="I5998">
            <v>0</v>
          </cell>
          <cell r="J5998">
            <v>0</v>
          </cell>
          <cell r="K5998">
            <v>0</v>
          </cell>
          <cell r="L5998"/>
          <cell r="M5998"/>
          <cell r="N5998"/>
        </row>
        <row r="5999">
          <cell r="H5999" t="str">
            <v>201625127Dwelling X WindBeach AreaNo</v>
          </cell>
          <cell r="I5999">
            <v>17</v>
          </cell>
          <cell r="J5999">
            <v>11806000</v>
          </cell>
          <cell r="K5999">
            <v>30346</v>
          </cell>
          <cell r="L5999">
            <v>694470.5882352941</v>
          </cell>
          <cell r="M5999">
            <v>1785.0588235294117</v>
          </cell>
          <cell r="N5999">
            <v>2.5703879383364394</v>
          </cell>
        </row>
        <row r="6000">
          <cell r="H6000" t="str">
            <v>201625127Dwelling X WindCoastal AreaYes</v>
          </cell>
          <cell r="I6000">
            <v>0</v>
          </cell>
          <cell r="J6000">
            <v>0</v>
          </cell>
          <cell r="K6000">
            <v>0</v>
          </cell>
          <cell r="L6000"/>
          <cell r="M6000"/>
          <cell r="N6000"/>
        </row>
        <row r="6001">
          <cell r="H6001" t="str">
            <v>201625127Dwelling X WindCoastal AreaNo</v>
          </cell>
          <cell r="I6001">
            <v>7</v>
          </cell>
          <cell r="J6001">
            <v>3000000</v>
          </cell>
          <cell r="K6001">
            <v>7877</v>
          </cell>
          <cell r="L6001">
            <v>428571.42857142858</v>
          </cell>
          <cell r="M6001">
            <v>1125.2857142857142</v>
          </cell>
          <cell r="N6001">
            <v>2.6256666666666666</v>
          </cell>
        </row>
        <row r="6002">
          <cell r="H6002" t="str">
            <v>201625127Dwelling X WindRemainder of StateYes</v>
          </cell>
          <cell r="I6002">
            <v>0</v>
          </cell>
          <cell r="J6002">
            <v>0</v>
          </cell>
          <cell r="K6002">
            <v>0</v>
          </cell>
          <cell r="L6002"/>
          <cell r="M6002"/>
          <cell r="N6002"/>
        </row>
        <row r="6003">
          <cell r="H6003" t="str">
            <v>201625127Dwelling X WindRemainder of StateNo</v>
          </cell>
          <cell r="I6003">
            <v>0</v>
          </cell>
          <cell r="J6003">
            <v>0</v>
          </cell>
          <cell r="K6003">
            <v>0</v>
          </cell>
          <cell r="L6003"/>
          <cell r="M6003"/>
          <cell r="N6003"/>
        </row>
        <row r="6004">
          <cell r="H6004" t="str">
            <v>201625127Condos (HO-6)FullBeach AreaYes</v>
          </cell>
          <cell r="I6004">
            <v>0</v>
          </cell>
          <cell r="J6004">
            <v>0</v>
          </cell>
          <cell r="K6004">
            <v>0</v>
          </cell>
          <cell r="L6004"/>
          <cell r="M6004"/>
          <cell r="N6004"/>
        </row>
        <row r="6005">
          <cell r="H6005" t="str">
            <v>201625127Condos (HO-6)FullBeach AreaNo</v>
          </cell>
          <cell r="I6005">
            <v>2</v>
          </cell>
          <cell r="J6005">
            <v>43000</v>
          </cell>
          <cell r="K6005">
            <v>460</v>
          </cell>
          <cell r="L6005">
            <v>21500</v>
          </cell>
          <cell r="M6005">
            <v>230</v>
          </cell>
          <cell r="N6005">
            <v>10.697674418604652</v>
          </cell>
        </row>
        <row r="6006">
          <cell r="H6006" t="str">
            <v>201625127Condos (HO-6)FullCoastal AreaYes</v>
          </cell>
          <cell r="I6006">
            <v>0</v>
          </cell>
          <cell r="J6006">
            <v>0</v>
          </cell>
          <cell r="K6006">
            <v>0</v>
          </cell>
          <cell r="L6006"/>
          <cell r="M6006"/>
          <cell r="N6006"/>
        </row>
        <row r="6007">
          <cell r="H6007" t="str">
            <v>201625127Condos (HO-6)FullCoastal AreaNo</v>
          </cell>
          <cell r="I6007">
            <v>6.9753424657999998</v>
          </cell>
          <cell r="J6007">
            <v>454095.89040999999</v>
          </cell>
          <cell r="K6007">
            <v>2155</v>
          </cell>
          <cell r="L6007">
            <v>65100.157108618732</v>
          </cell>
          <cell r="M6007">
            <v>308.94540455410367</v>
          </cell>
          <cell r="N6007">
            <v>4.7456936860940662</v>
          </cell>
        </row>
        <row r="6008">
          <cell r="H6008" t="str">
            <v>201625127Condos (HO-6)FullRemainder of StateYes</v>
          </cell>
          <cell r="I6008">
            <v>0</v>
          </cell>
          <cell r="J6008">
            <v>0</v>
          </cell>
          <cell r="K6008">
            <v>0</v>
          </cell>
          <cell r="L6008"/>
          <cell r="M6008"/>
          <cell r="N6008"/>
        </row>
        <row r="6009">
          <cell r="H6009" t="str">
            <v>201625127Condos (HO-6)FullRemainder of StateNo</v>
          </cell>
          <cell r="I6009">
            <v>402.84109589000002</v>
          </cell>
          <cell r="J6009">
            <v>23878041.096000001</v>
          </cell>
          <cell r="K6009">
            <v>134192</v>
          </cell>
          <cell r="L6009">
            <v>59274.094275923009</v>
          </cell>
          <cell r="M6009">
            <v>333.11397811469197</v>
          </cell>
          <cell r="N6009">
            <v>5.6198914919565803</v>
          </cell>
        </row>
        <row r="6010">
          <cell r="H6010" t="str">
            <v>201625127Condos (HO-6)X WindBeach AreaYes</v>
          </cell>
          <cell r="I6010">
            <v>0</v>
          </cell>
          <cell r="J6010">
            <v>0</v>
          </cell>
          <cell r="K6010">
            <v>0</v>
          </cell>
          <cell r="L6010"/>
          <cell r="M6010"/>
          <cell r="N6010"/>
        </row>
        <row r="6011">
          <cell r="H6011" t="str">
            <v>201625127Condos (HO-6)X WindBeach AreaNo</v>
          </cell>
          <cell r="I6011">
            <v>21.394520547999999</v>
          </cell>
          <cell r="J6011">
            <v>947257.53425000003</v>
          </cell>
          <cell r="K6011">
            <v>4227</v>
          </cell>
          <cell r="L6011">
            <v>44275.707517014278</v>
          </cell>
          <cell r="M6011">
            <v>197.57395313049668</v>
          </cell>
          <cell r="N6011">
            <v>4.4623556394795703</v>
          </cell>
        </row>
        <row r="6012">
          <cell r="H6012" t="str">
            <v>201625127Condos (HO-6)X WindCoastal AreaYes</v>
          </cell>
          <cell r="I6012">
            <v>0</v>
          </cell>
          <cell r="J6012">
            <v>0</v>
          </cell>
          <cell r="K6012">
            <v>0</v>
          </cell>
          <cell r="L6012"/>
          <cell r="M6012"/>
          <cell r="N6012"/>
        </row>
        <row r="6013">
          <cell r="H6013" t="str">
            <v>201625127Condos (HO-6)X WindCoastal AreaNo</v>
          </cell>
          <cell r="I6013">
            <v>16</v>
          </cell>
          <cell r="J6013">
            <v>534000</v>
          </cell>
          <cell r="K6013">
            <v>3378</v>
          </cell>
          <cell r="L6013">
            <v>33375</v>
          </cell>
          <cell r="M6013">
            <v>211.125</v>
          </cell>
          <cell r="N6013">
            <v>6.3258426966292136</v>
          </cell>
        </row>
        <row r="6014">
          <cell r="H6014" t="str">
            <v>201625127Condos (HO-6)X WindRemainder of StateYes</v>
          </cell>
          <cell r="I6014">
            <v>0</v>
          </cell>
          <cell r="J6014">
            <v>0</v>
          </cell>
          <cell r="K6014">
            <v>0</v>
          </cell>
          <cell r="L6014"/>
          <cell r="M6014"/>
          <cell r="N6014"/>
        </row>
        <row r="6015">
          <cell r="H6015" t="str">
            <v>201625127Condos (HO-6)X WindRemainder of StateNo</v>
          </cell>
          <cell r="I6015">
            <v>0</v>
          </cell>
          <cell r="J6015">
            <v>0</v>
          </cell>
          <cell r="K6015">
            <v>0</v>
          </cell>
          <cell r="L6015"/>
          <cell r="M6015"/>
          <cell r="N6015"/>
        </row>
        <row r="6016">
          <cell r="H6016" t="str">
            <v>201625127Tenants (HO-4)FullBeach AreaYes</v>
          </cell>
          <cell r="I6016">
            <v>0</v>
          </cell>
          <cell r="J6016">
            <v>0</v>
          </cell>
          <cell r="K6016">
            <v>0</v>
          </cell>
          <cell r="L6016"/>
          <cell r="M6016"/>
          <cell r="N6016"/>
        </row>
        <row r="6017">
          <cell r="H6017" t="str">
            <v>201625127Tenants (HO-4)FullBeach AreaNo</v>
          </cell>
          <cell r="I6017">
            <v>7</v>
          </cell>
          <cell r="J6017">
            <v>353000</v>
          </cell>
          <cell r="K6017">
            <v>3707</v>
          </cell>
          <cell r="L6017">
            <v>50428.571428571428</v>
          </cell>
          <cell r="M6017">
            <v>529.57142857142856</v>
          </cell>
          <cell r="N6017">
            <v>10.501416430594901</v>
          </cell>
        </row>
        <row r="6018">
          <cell r="H6018" t="str">
            <v>201625127Tenants (HO-4)FullCoastal AreaYes</v>
          </cell>
          <cell r="I6018">
            <v>0</v>
          </cell>
          <cell r="J6018">
            <v>0</v>
          </cell>
          <cell r="K6018">
            <v>0</v>
          </cell>
          <cell r="L6018"/>
          <cell r="M6018"/>
          <cell r="N6018"/>
        </row>
        <row r="6019">
          <cell r="H6019" t="str">
            <v>201625127Tenants (HO-4)FullCoastal AreaNo</v>
          </cell>
          <cell r="I6019">
            <v>23.413698629999999</v>
          </cell>
          <cell r="J6019">
            <v>778446.57533999998</v>
          </cell>
          <cell r="K6019">
            <v>4613.49</v>
          </cell>
          <cell r="L6019">
            <v>33247.484203225176</v>
          </cell>
          <cell r="M6019">
            <v>197.0423414474435</v>
          </cell>
          <cell r="N6019">
            <v>5.9265338767595939</v>
          </cell>
        </row>
        <row r="6020">
          <cell r="H6020" t="str">
            <v>201625127Tenants (HO-4)FullRemainder of StateYes</v>
          </cell>
          <cell r="I6020">
            <v>0</v>
          </cell>
          <cell r="J6020">
            <v>0</v>
          </cell>
          <cell r="K6020">
            <v>0</v>
          </cell>
          <cell r="L6020"/>
          <cell r="M6020"/>
          <cell r="N6020"/>
        </row>
        <row r="6021">
          <cell r="H6021" t="str">
            <v>201625127Tenants (HO-4)FullRemainder of StateNo</v>
          </cell>
          <cell r="I6021">
            <v>1016.6520548</v>
          </cell>
          <cell r="J6021">
            <v>36197635.615999997</v>
          </cell>
          <cell r="K6021">
            <v>158531.51</v>
          </cell>
          <cell r="L6021">
            <v>35604.743476489552</v>
          </cell>
          <cell r="M6021">
            <v>155.93487393401963</v>
          </cell>
          <cell r="N6021">
            <v>4.379609532560913</v>
          </cell>
        </row>
        <row r="6022">
          <cell r="H6022" t="str">
            <v>201625127Tenants (HO-4)X WindBeach AreaYes</v>
          </cell>
          <cell r="I6022">
            <v>0</v>
          </cell>
          <cell r="J6022">
            <v>0</v>
          </cell>
          <cell r="K6022">
            <v>0</v>
          </cell>
          <cell r="L6022"/>
          <cell r="M6022"/>
          <cell r="N6022"/>
        </row>
        <row r="6023">
          <cell r="H6023" t="str">
            <v>201625127Tenants (HO-4)X WindBeach AreaNo</v>
          </cell>
          <cell r="I6023">
            <v>0</v>
          </cell>
          <cell r="J6023">
            <v>0</v>
          </cell>
          <cell r="K6023">
            <v>0</v>
          </cell>
          <cell r="L6023"/>
          <cell r="M6023"/>
          <cell r="N6023"/>
        </row>
        <row r="6024">
          <cell r="H6024" t="str">
            <v>201625127Tenants (HO-4)X WindCoastal AreaYes</v>
          </cell>
          <cell r="I6024">
            <v>0</v>
          </cell>
          <cell r="J6024">
            <v>0</v>
          </cell>
          <cell r="K6024">
            <v>0</v>
          </cell>
          <cell r="L6024"/>
          <cell r="M6024"/>
          <cell r="N6024"/>
        </row>
        <row r="6025">
          <cell r="H6025" t="str">
            <v>201625127Tenants (HO-4)X WindCoastal AreaNo</v>
          </cell>
          <cell r="I6025">
            <v>4</v>
          </cell>
          <cell r="J6025">
            <v>101000</v>
          </cell>
          <cell r="K6025">
            <v>429</v>
          </cell>
          <cell r="L6025">
            <v>25250</v>
          </cell>
          <cell r="M6025">
            <v>107.25</v>
          </cell>
          <cell r="N6025">
            <v>4.2475247524752477</v>
          </cell>
        </row>
        <row r="6026">
          <cell r="H6026" t="str">
            <v>201625127Tenants (HO-4)X WindRemainder of StateYes</v>
          </cell>
          <cell r="I6026">
            <v>0</v>
          </cell>
          <cell r="J6026">
            <v>0</v>
          </cell>
          <cell r="K6026">
            <v>0</v>
          </cell>
          <cell r="L6026"/>
          <cell r="M6026"/>
          <cell r="N6026"/>
        </row>
        <row r="6027">
          <cell r="H6027" t="str">
            <v>201625127Tenants (HO-4)X WindRemainder of StateNo</v>
          </cell>
          <cell r="I6027">
            <v>0</v>
          </cell>
          <cell r="J6027">
            <v>0</v>
          </cell>
          <cell r="K6027">
            <v>0</v>
          </cell>
          <cell r="L6027"/>
          <cell r="M6027"/>
          <cell r="N6027"/>
        </row>
        <row r="6028">
          <cell r="H6028" t="str">
            <v>201625127Mobilehome All FormsFullBeach AreaYes</v>
          </cell>
          <cell r="I6028">
            <v>0</v>
          </cell>
          <cell r="J6028">
            <v>0</v>
          </cell>
          <cell r="K6028">
            <v>0</v>
          </cell>
          <cell r="L6028"/>
          <cell r="M6028"/>
          <cell r="N6028"/>
        </row>
        <row r="6029">
          <cell r="H6029" t="str">
            <v>201625127Mobilehome All FormsFullBeach AreaNo</v>
          </cell>
          <cell r="I6029">
            <v>0</v>
          </cell>
          <cell r="J6029">
            <v>0</v>
          </cell>
          <cell r="K6029">
            <v>0</v>
          </cell>
          <cell r="L6029"/>
          <cell r="M6029"/>
          <cell r="N6029"/>
        </row>
        <row r="6030">
          <cell r="H6030" t="str">
            <v>201625127Mobilehome All FormsFullCoastal AreaYes</v>
          </cell>
          <cell r="I6030">
            <v>0</v>
          </cell>
          <cell r="J6030">
            <v>0</v>
          </cell>
          <cell r="K6030">
            <v>0</v>
          </cell>
          <cell r="L6030"/>
          <cell r="M6030"/>
          <cell r="N6030"/>
        </row>
        <row r="6031">
          <cell r="H6031" t="str">
            <v>201625127Mobilehome All FormsFullCoastal AreaNo</v>
          </cell>
          <cell r="I6031">
            <v>0</v>
          </cell>
          <cell r="J6031">
            <v>0</v>
          </cell>
          <cell r="K6031">
            <v>0</v>
          </cell>
          <cell r="L6031"/>
          <cell r="M6031"/>
          <cell r="N6031"/>
        </row>
        <row r="6032">
          <cell r="H6032" t="str">
            <v>201625127Mobilehome All FormsFullRemainder of StateYes</v>
          </cell>
          <cell r="I6032">
            <v>0</v>
          </cell>
          <cell r="J6032">
            <v>0</v>
          </cell>
          <cell r="K6032">
            <v>0</v>
          </cell>
          <cell r="L6032"/>
          <cell r="M6032"/>
          <cell r="N6032"/>
        </row>
        <row r="6033">
          <cell r="H6033" t="str">
            <v>201625127Mobilehome All FormsFullRemainder of StateNo</v>
          </cell>
          <cell r="I6033">
            <v>0</v>
          </cell>
          <cell r="J6033">
            <v>0</v>
          </cell>
          <cell r="K6033">
            <v>0</v>
          </cell>
          <cell r="L6033"/>
          <cell r="M6033"/>
          <cell r="N6033"/>
        </row>
        <row r="6034">
          <cell r="H6034" t="str">
            <v>201625127Mobilehome ALL FormsX WindBeach AreaYes</v>
          </cell>
          <cell r="I6034">
            <v>0</v>
          </cell>
          <cell r="J6034">
            <v>0</v>
          </cell>
          <cell r="K6034">
            <v>0</v>
          </cell>
          <cell r="L6034"/>
          <cell r="M6034"/>
          <cell r="N6034"/>
        </row>
        <row r="6035">
          <cell r="H6035" t="str">
            <v>201625127Mobilehome ALL FormsX WindBeach AreaNo</v>
          </cell>
          <cell r="I6035">
            <v>0</v>
          </cell>
          <cell r="J6035">
            <v>0</v>
          </cell>
          <cell r="K6035">
            <v>0</v>
          </cell>
          <cell r="L6035"/>
          <cell r="M6035"/>
          <cell r="N6035"/>
        </row>
        <row r="6036">
          <cell r="H6036" t="str">
            <v>201625127Mobilehome ALL FormsX WindCoastal AreaYes</v>
          </cell>
          <cell r="I6036">
            <v>0</v>
          </cell>
          <cell r="J6036">
            <v>0</v>
          </cell>
          <cell r="K6036">
            <v>0</v>
          </cell>
          <cell r="L6036"/>
          <cell r="M6036"/>
          <cell r="N6036"/>
        </row>
        <row r="6037">
          <cell r="H6037" t="str">
            <v>201625127Mobilehome ALL FormsX WindCoastal AreaNo</v>
          </cell>
          <cell r="I6037">
            <v>0</v>
          </cell>
          <cell r="J6037">
            <v>0</v>
          </cell>
          <cell r="K6037">
            <v>0</v>
          </cell>
          <cell r="L6037"/>
          <cell r="M6037"/>
          <cell r="N6037"/>
        </row>
        <row r="6038">
          <cell r="H6038" t="str">
            <v>201625127Mobilehome All FormsX WindRemainder of StateYes</v>
          </cell>
          <cell r="I6038">
            <v>0</v>
          </cell>
          <cell r="J6038">
            <v>0</v>
          </cell>
          <cell r="K6038">
            <v>0</v>
          </cell>
          <cell r="L6038"/>
          <cell r="M6038"/>
          <cell r="N6038"/>
        </row>
        <row r="6039">
          <cell r="H6039" t="str">
            <v>201625127Mobilehome All FormsX WindRemainder of StateNo</v>
          </cell>
          <cell r="I6039">
            <v>0</v>
          </cell>
          <cell r="J6039">
            <v>0</v>
          </cell>
          <cell r="K6039">
            <v>0</v>
          </cell>
          <cell r="L6039"/>
          <cell r="M6039"/>
          <cell r="N6039"/>
        </row>
        <row r="6040">
          <cell r="H6040" t="str">
            <v>201625127ALLALLALLALL</v>
          </cell>
          <cell r="O6040">
            <v>5725761</v>
          </cell>
          <cell r="P6040">
            <v>5630941</v>
          </cell>
        </row>
        <row r="6041">
          <cell r="H6041" t="str">
            <v>201625135Homeowners (HO-1,2,3,5,8)FullBeach AreaYes</v>
          </cell>
          <cell r="I6041">
            <v>0</v>
          </cell>
          <cell r="J6041">
            <v>0</v>
          </cell>
          <cell r="K6041">
            <v>0</v>
          </cell>
          <cell r="L6041"/>
          <cell r="M6041"/>
          <cell r="N6041"/>
        </row>
        <row r="6042">
          <cell r="H6042" t="str">
            <v>201625135Homeowners (HO-1,2,3,5,8)FullBeach AreaNo</v>
          </cell>
          <cell r="I6042">
            <v>0</v>
          </cell>
          <cell r="J6042">
            <v>0</v>
          </cell>
          <cell r="K6042">
            <v>0</v>
          </cell>
          <cell r="L6042"/>
          <cell r="M6042"/>
          <cell r="N6042"/>
        </row>
        <row r="6043">
          <cell r="H6043" t="str">
            <v>201625135Homeowners (HO-1,2,3,5,8)FullCoastal AreaYes</v>
          </cell>
          <cell r="I6043">
            <v>0</v>
          </cell>
          <cell r="J6043">
            <v>0</v>
          </cell>
          <cell r="K6043">
            <v>0</v>
          </cell>
          <cell r="L6043"/>
          <cell r="M6043"/>
          <cell r="N6043"/>
        </row>
        <row r="6044">
          <cell r="H6044" t="str">
            <v>201625135Homeowners (HO-1,2,3,5,8)FullCoastal AreaNo</v>
          </cell>
          <cell r="I6044">
            <v>500.35068493</v>
          </cell>
          <cell r="J6044">
            <v>117350054.79000001</v>
          </cell>
          <cell r="K6044">
            <v>574934</v>
          </cell>
          <cell r="L6044">
            <v>234535.61336968589</v>
          </cell>
          <cell r="M6044">
            <v>1149.0620824880741</v>
          </cell>
          <cell r="N6044">
            <v>4.8993074696799637</v>
          </cell>
        </row>
        <row r="6045">
          <cell r="H6045" t="str">
            <v>201625135Homeowners (HO-1,2,3,5,8)FullRemainder of StateYes</v>
          </cell>
          <cell r="I6045">
            <v>0</v>
          </cell>
          <cell r="J6045">
            <v>0</v>
          </cell>
          <cell r="K6045">
            <v>0</v>
          </cell>
          <cell r="L6045"/>
          <cell r="M6045"/>
          <cell r="N6045"/>
        </row>
        <row r="6046">
          <cell r="H6046" t="str">
            <v>201625135Homeowners (HO-1,2,3,5,8)FullRemainder of StateNo</v>
          </cell>
          <cell r="I6046">
            <v>13378.630137</v>
          </cell>
          <cell r="J6046">
            <v>2931438402.6999998</v>
          </cell>
          <cell r="K6046">
            <v>8554465</v>
          </cell>
          <cell r="L6046">
            <v>219113.49463147204</v>
          </cell>
          <cell r="M6046">
            <v>639.412623893513</v>
          </cell>
          <cell r="N6046">
            <v>2.9181800279756569</v>
          </cell>
        </row>
        <row r="6047">
          <cell r="H6047" t="str">
            <v>201625135Homeowners (HO-1,2,3,5,8)X WindBeach AreaYes</v>
          </cell>
          <cell r="I6047">
            <v>0</v>
          </cell>
          <cell r="J6047">
            <v>0</v>
          </cell>
          <cell r="K6047">
            <v>0</v>
          </cell>
          <cell r="L6047"/>
          <cell r="M6047"/>
          <cell r="N6047"/>
        </row>
        <row r="6048">
          <cell r="H6048" t="str">
            <v>201625135Homeowners (HO-1,2,3,5,8)X WindBeach AreaNo</v>
          </cell>
          <cell r="I6048">
            <v>40.767123288000001</v>
          </cell>
          <cell r="J6048">
            <v>7665504.1096000001</v>
          </cell>
          <cell r="K6048">
            <v>16567</v>
          </cell>
          <cell r="L6048">
            <v>188031.51881595675</v>
          </cell>
          <cell r="M6048">
            <v>406.38138440532487</v>
          </cell>
          <cell r="N6048">
            <v>2.1612407694429501</v>
          </cell>
        </row>
        <row r="6049">
          <cell r="H6049" t="str">
            <v>201625135Homeowners (HO-1,2,3,5,8)X WindCoastal AreaYes</v>
          </cell>
          <cell r="I6049">
            <v>0</v>
          </cell>
          <cell r="J6049">
            <v>0</v>
          </cell>
          <cell r="K6049">
            <v>0</v>
          </cell>
          <cell r="L6049"/>
          <cell r="M6049"/>
          <cell r="N6049"/>
        </row>
        <row r="6050">
          <cell r="H6050" t="str">
            <v>201625135Homeowners (HO-1,2,3,5,8)X WindCoastal AreaNo</v>
          </cell>
          <cell r="I6050">
            <v>70.780821918000001</v>
          </cell>
          <cell r="J6050">
            <v>15333282.192</v>
          </cell>
          <cell r="K6050">
            <v>28930</v>
          </cell>
          <cell r="L6050">
            <v>216630.46255331277</v>
          </cell>
          <cell r="M6050">
            <v>408.72653377090728</v>
          </cell>
          <cell r="N6050">
            <v>1.8867454233049963</v>
          </cell>
        </row>
        <row r="6051">
          <cell r="H6051" t="str">
            <v>201625135Homeowners (HO-1,2,3,5,8)X WindRemainder of StateYes</v>
          </cell>
          <cell r="I6051">
            <v>0</v>
          </cell>
          <cell r="J6051">
            <v>0</v>
          </cell>
          <cell r="K6051">
            <v>0</v>
          </cell>
          <cell r="L6051"/>
          <cell r="M6051"/>
          <cell r="N6051"/>
        </row>
        <row r="6052">
          <cell r="H6052" t="str">
            <v>201625135Homeowners (HO-1,2,3,5,8)X WindRemainder of StateNo</v>
          </cell>
          <cell r="I6052">
            <v>0</v>
          </cell>
          <cell r="J6052">
            <v>0</v>
          </cell>
          <cell r="K6052">
            <v>0</v>
          </cell>
          <cell r="L6052"/>
          <cell r="M6052"/>
          <cell r="N6052"/>
        </row>
        <row r="6053">
          <cell r="H6053" t="str">
            <v>201625135Dwelling FullBeach AreaYes</v>
          </cell>
          <cell r="I6053">
            <v>0</v>
          </cell>
          <cell r="J6053">
            <v>0</v>
          </cell>
          <cell r="K6053">
            <v>0</v>
          </cell>
          <cell r="L6053"/>
          <cell r="M6053"/>
          <cell r="N6053"/>
        </row>
        <row r="6054">
          <cell r="H6054" t="str">
            <v>201625135Dwelling FullBeach AreaNo</v>
          </cell>
          <cell r="I6054">
            <v>0</v>
          </cell>
          <cell r="J6054">
            <v>0</v>
          </cell>
          <cell r="K6054">
            <v>0</v>
          </cell>
          <cell r="L6054"/>
          <cell r="M6054"/>
          <cell r="N6054"/>
        </row>
        <row r="6055">
          <cell r="H6055" t="str">
            <v>201625135Dwelling FullCoastal AreaYes</v>
          </cell>
          <cell r="I6055">
            <v>0</v>
          </cell>
          <cell r="J6055">
            <v>0</v>
          </cell>
          <cell r="K6055">
            <v>0</v>
          </cell>
          <cell r="L6055"/>
          <cell r="M6055"/>
          <cell r="N6055"/>
        </row>
        <row r="6056">
          <cell r="H6056" t="str">
            <v>201625135Dwelling FullCoastal AreaNo</v>
          </cell>
          <cell r="I6056">
            <v>0</v>
          </cell>
          <cell r="J6056">
            <v>0</v>
          </cell>
          <cell r="K6056">
            <v>0</v>
          </cell>
          <cell r="L6056"/>
          <cell r="M6056"/>
          <cell r="N6056"/>
        </row>
        <row r="6057">
          <cell r="H6057" t="str">
            <v>201625135Dwelling FullRemainder of StateYes</v>
          </cell>
          <cell r="I6057">
            <v>0</v>
          </cell>
          <cell r="J6057">
            <v>0</v>
          </cell>
          <cell r="K6057">
            <v>0</v>
          </cell>
          <cell r="L6057"/>
          <cell r="M6057"/>
          <cell r="N6057"/>
        </row>
        <row r="6058">
          <cell r="H6058" t="str">
            <v>201625135Dwelling FullRemainder of StateNo</v>
          </cell>
          <cell r="I6058">
            <v>0</v>
          </cell>
          <cell r="J6058">
            <v>0</v>
          </cell>
          <cell r="K6058">
            <v>0</v>
          </cell>
          <cell r="L6058"/>
          <cell r="M6058"/>
          <cell r="N6058"/>
        </row>
        <row r="6059">
          <cell r="H6059" t="str">
            <v>201625135Dwelling X WindBeach AreaYes</v>
          </cell>
          <cell r="I6059">
            <v>0</v>
          </cell>
          <cell r="J6059">
            <v>0</v>
          </cell>
          <cell r="K6059">
            <v>0</v>
          </cell>
          <cell r="L6059"/>
          <cell r="M6059"/>
          <cell r="N6059"/>
        </row>
        <row r="6060">
          <cell r="H6060" t="str">
            <v>201625135Dwelling X WindBeach AreaNo</v>
          </cell>
          <cell r="I6060">
            <v>0</v>
          </cell>
          <cell r="J6060">
            <v>0</v>
          </cell>
          <cell r="K6060">
            <v>0</v>
          </cell>
          <cell r="L6060"/>
          <cell r="M6060"/>
          <cell r="N6060"/>
        </row>
        <row r="6061">
          <cell r="H6061" t="str">
            <v>201625135Dwelling X WindCoastal AreaYes</v>
          </cell>
          <cell r="I6061">
            <v>0</v>
          </cell>
          <cell r="J6061">
            <v>0</v>
          </cell>
          <cell r="K6061">
            <v>0</v>
          </cell>
          <cell r="L6061"/>
          <cell r="M6061"/>
          <cell r="N6061"/>
        </row>
        <row r="6062">
          <cell r="H6062" t="str">
            <v>201625135Dwelling X WindCoastal AreaNo</v>
          </cell>
          <cell r="I6062">
            <v>0</v>
          </cell>
          <cell r="J6062">
            <v>0</v>
          </cell>
          <cell r="K6062">
            <v>0</v>
          </cell>
          <cell r="L6062"/>
          <cell r="M6062"/>
          <cell r="N6062"/>
        </row>
        <row r="6063">
          <cell r="H6063" t="str">
            <v>201625135Dwelling X WindRemainder of StateYes</v>
          </cell>
          <cell r="I6063">
            <v>0</v>
          </cell>
          <cell r="J6063">
            <v>0</v>
          </cell>
          <cell r="K6063">
            <v>0</v>
          </cell>
          <cell r="L6063"/>
          <cell r="M6063"/>
          <cell r="N6063"/>
        </row>
        <row r="6064">
          <cell r="H6064" t="str">
            <v>201625135Dwelling X WindRemainder of StateNo</v>
          </cell>
          <cell r="I6064">
            <v>0</v>
          </cell>
          <cell r="J6064">
            <v>0</v>
          </cell>
          <cell r="K6064">
            <v>0</v>
          </cell>
          <cell r="L6064"/>
          <cell r="M6064"/>
          <cell r="N6064"/>
        </row>
        <row r="6065">
          <cell r="H6065" t="str">
            <v>201625135Condos (HO-6)FullBeach AreaYes</v>
          </cell>
          <cell r="I6065">
            <v>0</v>
          </cell>
          <cell r="J6065">
            <v>0</v>
          </cell>
          <cell r="K6065">
            <v>0</v>
          </cell>
          <cell r="L6065"/>
          <cell r="M6065"/>
          <cell r="N6065"/>
        </row>
        <row r="6066">
          <cell r="H6066" t="str">
            <v>201625135Condos (HO-6)FullBeach AreaNo</v>
          </cell>
          <cell r="I6066">
            <v>0</v>
          </cell>
          <cell r="J6066">
            <v>0</v>
          </cell>
          <cell r="K6066">
            <v>0</v>
          </cell>
          <cell r="L6066"/>
          <cell r="M6066"/>
          <cell r="N6066"/>
        </row>
        <row r="6067">
          <cell r="H6067" t="str">
            <v>201625135Condos (HO-6)FullCoastal AreaYes</v>
          </cell>
          <cell r="I6067">
            <v>0</v>
          </cell>
          <cell r="J6067">
            <v>0</v>
          </cell>
          <cell r="K6067">
            <v>0</v>
          </cell>
          <cell r="L6067"/>
          <cell r="M6067"/>
          <cell r="N6067"/>
        </row>
        <row r="6068">
          <cell r="H6068" t="str">
            <v>201625135Condos (HO-6)FullCoastal AreaNo</v>
          </cell>
          <cell r="I6068">
            <v>0</v>
          </cell>
          <cell r="J6068">
            <v>0</v>
          </cell>
          <cell r="K6068">
            <v>0</v>
          </cell>
          <cell r="L6068"/>
          <cell r="M6068"/>
          <cell r="N6068"/>
        </row>
        <row r="6069">
          <cell r="H6069" t="str">
            <v>201625135Condos (HO-6)FullRemainder of StateYes</v>
          </cell>
          <cell r="I6069">
            <v>0</v>
          </cell>
          <cell r="J6069">
            <v>0</v>
          </cell>
          <cell r="K6069">
            <v>0</v>
          </cell>
          <cell r="L6069"/>
          <cell r="M6069"/>
          <cell r="N6069"/>
        </row>
        <row r="6070">
          <cell r="H6070" t="str">
            <v>201625135Condos (HO-6)FullRemainder of StateNo</v>
          </cell>
          <cell r="I6070">
            <v>0</v>
          </cell>
          <cell r="J6070">
            <v>0</v>
          </cell>
          <cell r="K6070">
            <v>0</v>
          </cell>
          <cell r="L6070"/>
          <cell r="M6070"/>
          <cell r="N6070"/>
        </row>
        <row r="6071">
          <cell r="H6071" t="str">
            <v>201625135Condos (HO-6)X WindBeach AreaYes</v>
          </cell>
          <cell r="I6071">
            <v>0</v>
          </cell>
          <cell r="J6071">
            <v>0</v>
          </cell>
          <cell r="K6071">
            <v>0</v>
          </cell>
          <cell r="L6071"/>
          <cell r="M6071"/>
          <cell r="N6071"/>
        </row>
        <row r="6072">
          <cell r="H6072" t="str">
            <v>201625135Condos (HO-6)X WindBeach AreaNo</v>
          </cell>
          <cell r="I6072">
            <v>0</v>
          </cell>
          <cell r="J6072">
            <v>0</v>
          </cell>
          <cell r="K6072">
            <v>0</v>
          </cell>
          <cell r="L6072"/>
          <cell r="M6072"/>
          <cell r="N6072"/>
        </row>
        <row r="6073">
          <cell r="H6073" t="str">
            <v>201625135Condos (HO-6)X WindCoastal AreaYes</v>
          </cell>
          <cell r="I6073">
            <v>0</v>
          </cell>
          <cell r="J6073">
            <v>0</v>
          </cell>
          <cell r="K6073">
            <v>0</v>
          </cell>
          <cell r="L6073"/>
          <cell r="M6073"/>
          <cell r="N6073"/>
        </row>
        <row r="6074">
          <cell r="H6074" t="str">
            <v>201625135Condos (HO-6)X WindCoastal AreaNo</v>
          </cell>
          <cell r="I6074">
            <v>0</v>
          </cell>
          <cell r="J6074">
            <v>0</v>
          </cell>
          <cell r="K6074">
            <v>0</v>
          </cell>
          <cell r="L6074"/>
          <cell r="M6074"/>
          <cell r="N6074"/>
        </row>
        <row r="6075">
          <cell r="H6075" t="str">
            <v>201625135Condos (HO-6)X WindRemainder of StateYes</v>
          </cell>
          <cell r="I6075">
            <v>0</v>
          </cell>
          <cell r="J6075">
            <v>0</v>
          </cell>
          <cell r="K6075">
            <v>0</v>
          </cell>
          <cell r="L6075"/>
          <cell r="M6075"/>
          <cell r="N6075"/>
        </row>
        <row r="6076">
          <cell r="H6076" t="str">
            <v>201625135Condos (HO-6)X WindRemainder of StateNo</v>
          </cell>
          <cell r="I6076">
            <v>0</v>
          </cell>
          <cell r="J6076">
            <v>0</v>
          </cell>
          <cell r="K6076">
            <v>0</v>
          </cell>
          <cell r="L6076"/>
          <cell r="M6076"/>
          <cell r="N6076"/>
        </row>
        <row r="6077">
          <cell r="H6077" t="str">
            <v>201625135Tenants (HO-4)FullBeach AreaYes</v>
          </cell>
          <cell r="I6077">
            <v>0</v>
          </cell>
          <cell r="J6077">
            <v>0</v>
          </cell>
          <cell r="K6077">
            <v>0</v>
          </cell>
          <cell r="L6077"/>
          <cell r="M6077"/>
          <cell r="N6077"/>
        </row>
        <row r="6078">
          <cell r="H6078" t="str">
            <v>201625135Tenants (HO-4)FullBeach AreaNo</v>
          </cell>
          <cell r="I6078">
            <v>0</v>
          </cell>
          <cell r="J6078">
            <v>0</v>
          </cell>
          <cell r="K6078">
            <v>0</v>
          </cell>
          <cell r="L6078"/>
          <cell r="M6078"/>
          <cell r="N6078"/>
        </row>
        <row r="6079">
          <cell r="H6079" t="str">
            <v>201625135Tenants (HO-4)FullCoastal AreaYes</v>
          </cell>
          <cell r="I6079">
            <v>0</v>
          </cell>
          <cell r="J6079">
            <v>0</v>
          </cell>
          <cell r="K6079">
            <v>0</v>
          </cell>
          <cell r="L6079"/>
          <cell r="M6079"/>
          <cell r="N6079"/>
        </row>
        <row r="6080">
          <cell r="H6080" t="str">
            <v>201625135Tenants (HO-4)FullCoastal AreaNo</v>
          </cell>
          <cell r="I6080">
            <v>0</v>
          </cell>
          <cell r="J6080">
            <v>0</v>
          </cell>
          <cell r="K6080">
            <v>0</v>
          </cell>
          <cell r="L6080"/>
          <cell r="M6080"/>
          <cell r="N6080"/>
        </row>
        <row r="6081">
          <cell r="H6081" t="str">
            <v>201625135Tenants (HO-4)FullRemainder of StateYes</v>
          </cell>
          <cell r="I6081">
            <v>0</v>
          </cell>
          <cell r="J6081">
            <v>0</v>
          </cell>
          <cell r="K6081">
            <v>0</v>
          </cell>
          <cell r="L6081"/>
          <cell r="M6081"/>
          <cell r="N6081"/>
        </row>
        <row r="6082">
          <cell r="H6082" t="str">
            <v>201625135Tenants (HO-4)FullRemainder of StateNo</v>
          </cell>
          <cell r="I6082">
            <v>0</v>
          </cell>
          <cell r="J6082">
            <v>0</v>
          </cell>
          <cell r="K6082">
            <v>0</v>
          </cell>
          <cell r="L6082"/>
          <cell r="M6082"/>
          <cell r="N6082"/>
        </row>
        <row r="6083">
          <cell r="H6083" t="str">
            <v>201625135Tenants (HO-4)X WindBeach AreaYes</v>
          </cell>
          <cell r="I6083">
            <v>0</v>
          </cell>
          <cell r="J6083">
            <v>0</v>
          </cell>
          <cell r="K6083">
            <v>0</v>
          </cell>
          <cell r="L6083"/>
          <cell r="M6083"/>
          <cell r="N6083"/>
        </row>
        <row r="6084">
          <cell r="H6084" t="str">
            <v>201625135Tenants (HO-4)X WindBeach AreaNo</v>
          </cell>
          <cell r="I6084">
            <v>0</v>
          </cell>
          <cell r="J6084">
            <v>0</v>
          </cell>
          <cell r="K6084">
            <v>0</v>
          </cell>
          <cell r="L6084"/>
          <cell r="M6084"/>
          <cell r="N6084"/>
        </row>
        <row r="6085">
          <cell r="H6085" t="str">
            <v>201625135Tenants (HO-4)X WindCoastal AreaYes</v>
          </cell>
          <cell r="I6085">
            <v>0</v>
          </cell>
          <cell r="J6085">
            <v>0</v>
          </cell>
          <cell r="K6085">
            <v>0</v>
          </cell>
          <cell r="L6085"/>
          <cell r="M6085"/>
          <cell r="N6085"/>
        </row>
        <row r="6086">
          <cell r="H6086" t="str">
            <v>201625135Tenants (HO-4)X WindCoastal AreaNo</v>
          </cell>
          <cell r="I6086">
            <v>0</v>
          </cell>
          <cell r="J6086">
            <v>0</v>
          </cell>
          <cell r="K6086">
            <v>0</v>
          </cell>
          <cell r="L6086"/>
          <cell r="M6086"/>
          <cell r="N6086"/>
        </row>
        <row r="6087">
          <cell r="H6087" t="str">
            <v>201625135Tenants (HO-4)X WindRemainder of StateYes</v>
          </cell>
          <cell r="I6087">
            <v>0</v>
          </cell>
          <cell r="J6087">
            <v>0</v>
          </cell>
          <cell r="K6087">
            <v>0</v>
          </cell>
          <cell r="L6087"/>
          <cell r="M6087"/>
          <cell r="N6087"/>
        </row>
        <row r="6088">
          <cell r="H6088" t="str">
            <v>201625135Tenants (HO-4)X WindRemainder of StateNo</v>
          </cell>
          <cell r="I6088">
            <v>0</v>
          </cell>
          <cell r="J6088">
            <v>0</v>
          </cell>
          <cell r="K6088">
            <v>0</v>
          </cell>
          <cell r="L6088"/>
          <cell r="M6088"/>
          <cell r="N6088"/>
        </row>
        <row r="6089">
          <cell r="H6089" t="str">
            <v>201625135Mobilehome All FormsFullBeach AreaYes</v>
          </cell>
          <cell r="I6089">
            <v>0</v>
          </cell>
          <cell r="J6089">
            <v>0</v>
          </cell>
          <cell r="K6089">
            <v>0</v>
          </cell>
          <cell r="L6089"/>
          <cell r="M6089"/>
          <cell r="N6089"/>
        </row>
        <row r="6090">
          <cell r="H6090" t="str">
            <v>201625135Mobilehome All FormsFullBeach AreaNo</v>
          </cell>
          <cell r="I6090">
            <v>0</v>
          </cell>
          <cell r="J6090">
            <v>0</v>
          </cell>
          <cell r="K6090">
            <v>0</v>
          </cell>
          <cell r="L6090"/>
          <cell r="M6090"/>
          <cell r="N6090"/>
        </row>
        <row r="6091">
          <cell r="H6091" t="str">
            <v>201625135Mobilehome All FormsFullCoastal AreaYes</v>
          </cell>
          <cell r="I6091">
            <v>0</v>
          </cell>
          <cell r="J6091">
            <v>0</v>
          </cell>
          <cell r="K6091">
            <v>0</v>
          </cell>
          <cell r="L6091"/>
          <cell r="M6091"/>
          <cell r="N6091"/>
        </row>
        <row r="6092">
          <cell r="H6092" t="str">
            <v>201625135Mobilehome All FormsFullCoastal AreaNo</v>
          </cell>
          <cell r="I6092">
            <v>0</v>
          </cell>
          <cell r="J6092">
            <v>0</v>
          </cell>
          <cell r="K6092">
            <v>0</v>
          </cell>
          <cell r="L6092"/>
          <cell r="M6092"/>
          <cell r="N6092"/>
        </row>
        <row r="6093">
          <cell r="H6093" t="str">
            <v>201625135Mobilehome All FormsFullRemainder of StateYes</v>
          </cell>
          <cell r="I6093">
            <v>0</v>
          </cell>
          <cell r="J6093">
            <v>0</v>
          </cell>
          <cell r="K6093">
            <v>0</v>
          </cell>
          <cell r="L6093"/>
          <cell r="M6093"/>
          <cell r="N6093"/>
        </row>
        <row r="6094">
          <cell r="H6094" t="str">
            <v>201625135Mobilehome All FormsFullRemainder of StateNo</v>
          </cell>
          <cell r="I6094">
            <v>0</v>
          </cell>
          <cell r="J6094">
            <v>0</v>
          </cell>
          <cell r="K6094">
            <v>0</v>
          </cell>
          <cell r="L6094"/>
          <cell r="M6094"/>
          <cell r="N6094"/>
        </row>
        <row r="6095">
          <cell r="H6095" t="str">
            <v>201625135Mobilehome ALL FormsX WindBeach AreaYes</v>
          </cell>
          <cell r="I6095">
            <v>0</v>
          </cell>
          <cell r="J6095">
            <v>0</v>
          </cell>
          <cell r="K6095">
            <v>0</v>
          </cell>
          <cell r="L6095"/>
          <cell r="M6095"/>
          <cell r="N6095"/>
        </row>
        <row r="6096">
          <cell r="H6096" t="str">
            <v>201625135Mobilehome ALL FormsX WindBeach AreaNo</v>
          </cell>
          <cell r="I6096">
            <v>0</v>
          </cell>
          <cell r="J6096">
            <v>0</v>
          </cell>
          <cell r="K6096">
            <v>0</v>
          </cell>
          <cell r="L6096"/>
          <cell r="M6096"/>
          <cell r="N6096"/>
        </row>
        <row r="6097">
          <cell r="H6097" t="str">
            <v>201625135Mobilehome ALL FormsX WindCoastal AreaYes</v>
          </cell>
          <cell r="I6097">
            <v>0</v>
          </cell>
          <cell r="J6097">
            <v>0</v>
          </cell>
          <cell r="K6097">
            <v>0</v>
          </cell>
          <cell r="L6097"/>
          <cell r="M6097"/>
          <cell r="N6097"/>
        </row>
        <row r="6098">
          <cell r="H6098" t="str">
            <v>201625135Mobilehome ALL FormsX WindCoastal AreaNo</v>
          </cell>
          <cell r="I6098">
            <v>0</v>
          </cell>
          <cell r="J6098">
            <v>0</v>
          </cell>
          <cell r="K6098">
            <v>0</v>
          </cell>
          <cell r="L6098"/>
          <cell r="M6098"/>
          <cell r="N6098"/>
        </row>
        <row r="6099">
          <cell r="H6099" t="str">
            <v>201625135Mobilehome All FormsX WindRemainder of StateYes</v>
          </cell>
          <cell r="I6099">
            <v>0</v>
          </cell>
          <cell r="J6099">
            <v>0</v>
          </cell>
          <cell r="K6099">
            <v>0</v>
          </cell>
          <cell r="L6099"/>
          <cell r="M6099"/>
          <cell r="N6099"/>
        </row>
        <row r="6100">
          <cell r="H6100" t="str">
            <v>201625135Mobilehome All FormsX WindRemainder of StateNo</v>
          </cell>
          <cell r="I6100">
            <v>0</v>
          </cell>
          <cell r="J6100">
            <v>0</v>
          </cell>
          <cell r="K6100">
            <v>0</v>
          </cell>
          <cell r="L6100"/>
          <cell r="M6100"/>
          <cell r="N6100"/>
        </row>
        <row r="6101">
          <cell r="H6101" t="str">
            <v>201625135ALLALLALLALL</v>
          </cell>
          <cell r="O6101">
            <v>9174896</v>
          </cell>
          <cell r="P6101">
            <v>9078864</v>
          </cell>
        </row>
        <row r="6102">
          <cell r="H6102" t="str">
            <v>201625143Homeowners (HO-1,2,3,5,8)FullBeach AreaYes</v>
          </cell>
          <cell r="I6102">
            <v>0.17</v>
          </cell>
          <cell r="J6102">
            <v>232500</v>
          </cell>
          <cell r="K6102">
            <v>329.58</v>
          </cell>
          <cell r="L6102">
            <v>1367647.0588235294</v>
          </cell>
          <cell r="M6102">
            <v>1938.705882352941</v>
          </cell>
          <cell r="N6102">
            <v>1.4175483870967742</v>
          </cell>
        </row>
        <row r="6103">
          <cell r="H6103" t="str">
            <v>201625143Homeowners (HO-1,2,3,5,8)FullBeach AreaNo</v>
          </cell>
          <cell r="I6103">
            <v>0</v>
          </cell>
          <cell r="J6103">
            <v>0</v>
          </cell>
          <cell r="K6103">
            <v>0</v>
          </cell>
          <cell r="L6103"/>
          <cell r="M6103"/>
          <cell r="N6103"/>
        </row>
        <row r="6104">
          <cell r="H6104" t="str">
            <v>201625143Homeowners (HO-1,2,3,5,8)FullCoastal AreaYes</v>
          </cell>
          <cell r="I6104">
            <v>12747</v>
          </cell>
          <cell r="J6104">
            <v>2733987375</v>
          </cell>
          <cell r="K6104">
            <v>20437900.350000001</v>
          </cell>
          <cell r="L6104">
            <v>214480.84843492587</v>
          </cell>
          <cell r="M6104">
            <v>1603.3498352553543</v>
          </cell>
          <cell r="N6104">
            <v>7.4754918537251838</v>
          </cell>
        </row>
        <row r="6105">
          <cell r="H6105" t="str">
            <v>201625143Homeowners (HO-1,2,3,5,8)FullCoastal AreaNo</v>
          </cell>
          <cell r="I6105">
            <v>4205.5</v>
          </cell>
          <cell r="J6105">
            <v>610350115</v>
          </cell>
          <cell r="K6105">
            <v>6659460.8200000003</v>
          </cell>
          <cell r="L6105">
            <v>145131.40292474141</v>
          </cell>
          <cell r="M6105">
            <v>1583.5122625133754</v>
          </cell>
          <cell r="N6105">
            <v>10.910886483571812</v>
          </cell>
        </row>
        <row r="6106">
          <cell r="H6106" t="str">
            <v>201625143Homeowners (HO-1,2,3,5,8)FullRemainder of StateYes</v>
          </cell>
          <cell r="I6106">
            <v>365591.5</v>
          </cell>
          <cell r="J6106">
            <v>87833547610</v>
          </cell>
          <cell r="K6106">
            <v>340326182.69999999</v>
          </cell>
          <cell r="L6106">
            <v>240250.5189808844</v>
          </cell>
          <cell r="M6106">
            <v>930.89194551842695</v>
          </cell>
          <cell r="N6106">
            <v>3.8746719443819124</v>
          </cell>
        </row>
        <row r="6107">
          <cell r="H6107" t="str">
            <v>201625143Homeowners (HO-1,2,3,5,8)FullRemainder of StateNo</v>
          </cell>
          <cell r="I6107">
            <v>77102.83</v>
          </cell>
          <cell r="J6107">
            <v>11331054007</v>
          </cell>
          <cell r="K6107">
            <v>51914096.719999999</v>
          </cell>
          <cell r="L6107">
            <v>146960.28676249625</v>
          </cell>
          <cell r="M6107">
            <v>673.30987358051573</v>
          </cell>
          <cell r="N6107">
            <v>4.5815770261026874</v>
          </cell>
        </row>
        <row r="6108">
          <cell r="H6108" t="str">
            <v>201625143Homeowners (HO-1,2,3,5,8)X WindBeach AreaYes</v>
          </cell>
          <cell r="I6108">
            <v>0</v>
          </cell>
          <cell r="J6108">
            <v>0</v>
          </cell>
          <cell r="K6108">
            <v>0</v>
          </cell>
          <cell r="L6108"/>
          <cell r="M6108"/>
          <cell r="N6108"/>
        </row>
        <row r="6109">
          <cell r="H6109" t="str">
            <v>201625143Homeowners (HO-1,2,3,5,8)X WindBeach AreaNo</v>
          </cell>
          <cell r="I6109">
            <v>0</v>
          </cell>
          <cell r="J6109">
            <v>0</v>
          </cell>
          <cell r="K6109">
            <v>0</v>
          </cell>
          <cell r="L6109"/>
          <cell r="M6109"/>
          <cell r="N6109"/>
        </row>
        <row r="6110">
          <cell r="H6110" t="str">
            <v>201625143Homeowners (HO-1,2,3,5,8)X WindCoastal AreaYes</v>
          </cell>
          <cell r="I6110">
            <v>13537.5</v>
          </cell>
          <cell r="J6110">
            <v>3078017570</v>
          </cell>
          <cell r="K6110">
            <v>6656821.3799999999</v>
          </cell>
          <cell r="L6110">
            <v>227369.71892890119</v>
          </cell>
          <cell r="M6110">
            <v>491.73195789473681</v>
          </cell>
          <cell r="N6110">
            <v>2.1626976547765451</v>
          </cell>
        </row>
        <row r="6111">
          <cell r="H6111" t="str">
            <v>201625143Homeowners (HO-1,2,3,5,8)X WindCoastal AreaNo</v>
          </cell>
          <cell r="I6111">
            <v>392.17</v>
          </cell>
          <cell r="J6111">
            <v>62397000</v>
          </cell>
          <cell r="K6111">
            <v>336495.42</v>
          </cell>
          <cell r="L6111">
            <v>159107.01991483284</v>
          </cell>
          <cell r="M6111">
            <v>858.03457684167574</v>
          </cell>
          <cell r="N6111">
            <v>5.3928140775998843</v>
          </cell>
        </row>
        <row r="6112">
          <cell r="H6112" t="str">
            <v>201625143Homeowners (HO-1,2,3,5,8)X WindRemainder of StateYes</v>
          </cell>
          <cell r="I6112">
            <v>0</v>
          </cell>
          <cell r="J6112">
            <v>0</v>
          </cell>
          <cell r="K6112">
            <v>0</v>
          </cell>
          <cell r="L6112"/>
          <cell r="M6112"/>
          <cell r="N6112"/>
        </row>
        <row r="6113">
          <cell r="H6113" t="str">
            <v>201625143Homeowners (HO-1,2,3,5,8)X WindRemainder of StateNo</v>
          </cell>
          <cell r="I6113">
            <v>0</v>
          </cell>
          <cell r="J6113">
            <v>0</v>
          </cell>
          <cell r="K6113">
            <v>0</v>
          </cell>
          <cell r="L6113"/>
          <cell r="M6113"/>
          <cell r="N6113"/>
        </row>
        <row r="6114">
          <cell r="H6114" t="str">
            <v>201625143Dwelling FullBeach AreaYes</v>
          </cell>
          <cell r="I6114">
            <v>0</v>
          </cell>
          <cell r="J6114">
            <v>0</v>
          </cell>
          <cell r="K6114">
            <v>0</v>
          </cell>
          <cell r="L6114"/>
          <cell r="M6114"/>
          <cell r="N6114"/>
        </row>
        <row r="6115">
          <cell r="H6115" t="str">
            <v>201625143Dwelling FullBeach AreaNo</v>
          </cell>
          <cell r="I6115">
            <v>0</v>
          </cell>
          <cell r="J6115">
            <v>0</v>
          </cell>
          <cell r="K6115">
            <v>0</v>
          </cell>
          <cell r="L6115"/>
          <cell r="M6115"/>
          <cell r="N6115"/>
        </row>
        <row r="6116">
          <cell r="H6116" t="str">
            <v>201625143Dwelling FullCoastal AreaYes</v>
          </cell>
          <cell r="I6116">
            <v>0</v>
          </cell>
          <cell r="J6116">
            <v>0</v>
          </cell>
          <cell r="K6116">
            <v>0</v>
          </cell>
          <cell r="L6116"/>
          <cell r="M6116"/>
          <cell r="N6116"/>
        </row>
        <row r="6117">
          <cell r="H6117" t="str">
            <v>201625143Dwelling FullCoastal AreaNo</v>
          </cell>
          <cell r="I6117">
            <v>0</v>
          </cell>
          <cell r="J6117">
            <v>0</v>
          </cell>
          <cell r="K6117">
            <v>0</v>
          </cell>
          <cell r="L6117"/>
          <cell r="M6117"/>
          <cell r="N6117"/>
        </row>
        <row r="6118">
          <cell r="H6118" t="str">
            <v>201625143Dwelling FullRemainder of StateYes</v>
          </cell>
          <cell r="I6118">
            <v>0</v>
          </cell>
          <cell r="J6118">
            <v>0</v>
          </cell>
          <cell r="K6118">
            <v>0</v>
          </cell>
          <cell r="L6118"/>
          <cell r="M6118"/>
          <cell r="N6118"/>
        </row>
        <row r="6119">
          <cell r="H6119" t="str">
            <v>201625143Dwelling FullRemainder of StateNo</v>
          </cell>
          <cell r="I6119">
            <v>0</v>
          </cell>
          <cell r="J6119">
            <v>0</v>
          </cell>
          <cell r="K6119">
            <v>0</v>
          </cell>
          <cell r="L6119"/>
          <cell r="M6119"/>
          <cell r="N6119"/>
        </row>
        <row r="6120">
          <cell r="H6120" t="str">
            <v>201625143Dwelling X WindBeach AreaYes</v>
          </cell>
          <cell r="I6120">
            <v>0</v>
          </cell>
          <cell r="J6120">
            <v>0</v>
          </cell>
          <cell r="K6120">
            <v>0</v>
          </cell>
          <cell r="L6120"/>
          <cell r="M6120"/>
          <cell r="N6120"/>
        </row>
        <row r="6121">
          <cell r="H6121" t="str">
            <v>201625143Dwelling X WindBeach AreaNo</v>
          </cell>
          <cell r="I6121">
            <v>0</v>
          </cell>
          <cell r="J6121">
            <v>0</v>
          </cell>
          <cell r="K6121">
            <v>0</v>
          </cell>
          <cell r="L6121"/>
          <cell r="M6121"/>
          <cell r="N6121"/>
        </row>
        <row r="6122">
          <cell r="H6122" t="str">
            <v>201625143Dwelling X WindCoastal AreaYes</v>
          </cell>
          <cell r="I6122">
            <v>0</v>
          </cell>
          <cell r="J6122">
            <v>0</v>
          </cell>
          <cell r="K6122">
            <v>0</v>
          </cell>
          <cell r="L6122"/>
          <cell r="M6122"/>
          <cell r="N6122"/>
        </row>
        <row r="6123">
          <cell r="H6123" t="str">
            <v>201625143Dwelling X WindCoastal AreaNo</v>
          </cell>
          <cell r="I6123">
            <v>0</v>
          </cell>
          <cell r="J6123">
            <v>0</v>
          </cell>
          <cell r="K6123">
            <v>0</v>
          </cell>
          <cell r="L6123"/>
          <cell r="M6123"/>
          <cell r="N6123"/>
        </row>
        <row r="6124">
          <cell r="H6124" t="str">
            <v>201625143Dwelling X WindRemainder of StateYes</v>
          </cell>
          <cell r="I6124">
            <v>0</v>
          </cell>
          <cell r="J6124">
            <v>0</v>
          </cell>
          <cell r="K6124">
            <v>0</v>
          </cell>
          <cell r="L6124"/>
          <cell r="M6124"/>
          <cell r="N6124"/>
        </row>
        <row r="6125">
          <cell r="H6125" t="str">
            <v>201625143Dwelling X WindRemainder of StateNo</v>
          </cell>
          <cell r="I6125">
            <v>0</v>
          </cell>
          <cell r="J6125">
            <v>0</v>
          </cell>
          <cell r="K6125">
            <v>0</v>
          </cell>
          <cell r="L6125"/>
          <cell r="M6125"/>
          <cell r="N6125"/>
        </row>
        <row r="6126">
          <cell r="H6126" t="str">
            <v>201625143Condos (HO-6)FullBeach AreaYes</v>
          </cell>
          <cell r="I6126">
            <v>0</v>
          </cell>
          <cell r="J6126">
            <v>0</v>
          </cell>
          <cell r="K6126">
            <v>0</v>
          </cell>
          <cell r="L6126"/>
          <cell r="M6126"/>
          <cell r="N6126"/>
        </row>
        <row r="6127">
          <cell r="H6127" t="str">
            <v>201625143Condos (HO-6)FullBeach AreaNo</v>
          </cell>
          <cell r="I6127">
            <v>0</v>
          </cell>
          <cell r="J6127">
            <v>0</v>
          </cell>
          <cell r="K6127">
            <v>0</v>
          </cell>
          <cell r="L6127"/>
          <cell r="M6127"/>
          <cell r="N6127"/>
        </row>
        <row r="6128">
          <cell r="H6128" t="str">
            <v>201625143Condos (HO-6)FullCoastal AreaYes</v>
          </cell>
          <cell r="I6128">
            <v>0</v>
          </cell>
          <cell r="J6128">
            <v>0</v>
          </cell>
          <cell r="K6128">
            <v>0</v>
          </cell>
          <cell r="L6128"/>
          <cell r="M6128"/>
          <cell r="N6128"/>
        </row>
        <row r="6129">
          <cell r="H6129" t="str">
            <v>201625143Condos (HO-6)FullCoastal AreaNo</v>
          </cell>
          <cell r="I6129">
            <v>3361.83</v>
          </cell>
          <cell r="J6129">
            <v>105990990</v>
          </cell>
          <cell r="K6129">
            <v>1352898.14</v>
          </cell>
          <cell r="L6129">
            <v>31527.766127377054</v>
          </cell>
          <cell r="M6129">
            <v>402.42907583072315</v>
          </cell>
          <cell r="N6129">
            <v>12.764274963371884</v>
          </cell>
        </row>
        <row r="6130">
          <cell r="H6130" t="str">
            <v>201625143Condos (HO-6)FullRemainder of StateYes</v>
          </cell>
          <cell r="I6130">
            <v>0</v>
          </cell>
          <cell r="J6130">
            <v>0</v>
          </cell>
          <cell r="K6130">
            <v>0</v>
          </cell>
          <cell r="L6130"/>
          <cell r="M6130"/>
          <cell r="N6130"/>
        </row>
        <row r="6131">
          <cell r="H6131" t="str">
            <v>201625143Condos (HO-6)FullRemainder of StateNo</v>
          </cell>
          <cell r="I6131">
            <v>24451.919999999998</v>
          </cell>
          <cell r="J6131">
            <v>940899490</v>
          </cell>
          <cell r="K6131">
            <v>7824717.1200000001</v>
          </cell>
          <cell r="L6131">
            <v>38479.575019057811</v>
          </cell>
          <cell r="M6131">
            <v>320.00420089710747</v>
          </cell>
          <cell r="N6131">
            <v>8.3162093328374542</v>
          </cell>
        </row>
        <row r="6132">
          <cell r="H6132" t="str">
            <v>201625143Condos (HO-6)X WindBeach AreaYes</v>
          </cell>
          <cell r="I6132">
            <v>0</v>
          </cell>
          <cell r="J6132">
            <v>0</v>
          </cell>
          <cell r="K6132">
            <v>0</v>
          </cell>
          <cell r="L6132"/>
          <cell r="M6132"/>
          <cell r="N6132"/>
        </row>
        <row r="6133">
          <cell r="H6133" t="str">
            <v>201625143Condos (HO-6)X WindBeach AreaNo</v>
          </cell>
          <cell r="I6133">
            <v>0</v>
          </cell>
          <cell r="J6133">
            <v>0</v>
          </cell>
          <cell r="K6133">
            <v>0</v>
          </cell>
          <cell r="L6133"/>
          <cell r="M6133"/>
          <cell r="N6133"/>
        </row>
        <row r="6134">
          <cell r="H6134" t="str">
            <v>201625143Condos (HO-6)X WindCoastal AreaYes</v>
          </cell>
          <cell r="I6134">
            <v>6.42</v>
          </cell>
          <cell r="J6134">
            <v>335200</v>
          </cell>
          <cell r="K6134">
            <v>2510.9</v>
          </cell>
          <cell r="L6134">
            <v>52211.83800623053</v>
          </cell>
          <cell r="M6134">
            <v>391.10591900311528</v>
          </cell>
          <cell r="N6134">
            <v>7.4907517899761347</v>
          </cell>
        </row>
        <row r="6135">
          <cell r="H6135" t="str">
            <v>201625143Condos (HO-6)X WindCoastal AreaNo</v>
          </cell>
          <cell r="I6135">
            <v>0</v>
          </cell>
          <cell r="J6135">
            <v>0</v>
          </cell>
          <cell r="K6135">
            <v>0</v>
          </cell>
          <cell r="L6135"/>
          <cell r="M6135"/>
          <cell r="N6135"/>
        </row>
        <row r="6136">
          <cell r="H6136" t="str">
            <v>201625143Condos (HO-6)X WindRemainder of StateYes</v>
          </cell>
          <cell r="I6136">
            <v>0</v>
          </cell>
          <cell r="J6136">
            <v>0</v>
          </cell>
          <cell r="K6136">
            <v>0</v>
          </cell>
          <cell r="L6136"/>
          <cell r="M6136"/>
          <cell r="N6136"/>
        </row>
        <row r="6137">
          <cell r="H6137" t="str">
            <v>201625143Condos (HO-6)X WindRemainder of StateNo</v>
          </cell>
          <cell r="I6137">
            <v>0</v>
          </cell>
          <cell r="J6137">
            <v>0</v>
          </cell>
          <cell r="K6137">
            <v>0</v>
          </cell>
          <cell r="L6137"/>
          <cell r="M6137"/>
          <cell r="N6137"/>
        </row>
        <row r="6138">
          <cell r="H6138" t="str">
            <v>201625143Tenants (HO-4)FullBeach AreaYes</v>
          </cell>
          <cell r="I6138">
            <v>0</v>
          </cell>
          <cell r="J6138">
            <v>0</v>
          </cell>
          <cell r="K6138">
            <v>0</v>
          </cell>
          <cell r="L6138"/>
          <cell r="M6138"/>
          <cell r="N6138"/>
        </row>
        <row r="6139">
          <cell r="H6139" t="str">
            <v>201625143Tenants (HO-4)FullBeach AreaNo</v>
          </cell>
          <cell r="I6139">
            <v>0.25</v>
          </cell>
          <cell r="J6139">
            <v>30000</v>
          </cell>
          <cell r="K6139">
            <v>64.510000000000005</v>
          </cell>
          <cell r="L6139">
            <v>120000</v>
          </cell>
          <cell r="M6139">
            <v>258.04000000000002</v>
          </cell>
          <cell r="N6139">
            <v>2.1503333333333337</v>
          </cell>
        </row>
        <row r="6140">
          <cell r="H6140" t="str">
            <v>201625143Tenants (HO-4)FullCoastal AreaYes</v>
          </cell>
          <cell r="I6140">
            <v>0</v>
          </cell>
          <cell r="J6140">
            <v>0</v>
          </cell>
          <cell r="K6140">
            <v>0</v>
          </cell>
          <cell r="L6140"/>
          <cell r="M6140"/>
          <cell r="N6140"/>
        </row>
        <row r="6141">
          <cell r="H6141" t="str">
            <v>201625143Tenants (HO-4)FullCoastal AreaNo</v>
          </cell>
          <cell r="I6141">
            <v>9154.17</v>
          </cell>
          <cell r="J6141">
            <v>234160815</v>
          </cell>
          <cell r="K6141">
            <v>1927909.31</v>
          </cell>
          <cell r="L6141">
            <v>25579.688273213193</v>
          </cell>
          <cell r="M6141">
            <v>210.60449063104573</v>
          </cell>
          <cell r="N6141">
            <v>8.2332704128997847</v>
          </cell>
        </row>
        <row r="6142">
          <cell r="H6142" t="str">
            <v>201625143Tenants (HO-4)FullRemainder of StateYes</v>
          </cell>
          <cell r="I6142">
            <v>0</v>
          </cell>
          <cell r="J6142">
            <v>0</v>
          </cell>
          <cell r="K6142">
            <v>0</v>
          </cell>
          <cell r="L6142"/>
          <cell r="M6142"/>
          <cell r="N6142"/>
        </row>
        <row r="6143">
          <cell r="H6143" t="str">
            <v>201625143Tenants (HO-4)FullRemainder of StateNo</v>
          </cell>
          <cell r="I6143">
            <v>149382.5</v>
          </cell>
          <cell r="J6143">
            <v>4044751129</v>
          </cell>
          <cell r="K6143">
            <v>21151970.800000001</v>
          </cell>
          <cell r="L6143">
            <v>27076.472337790572</v>
          </cell>
          <cell r="M6143">
            <v>141.59604237444145</v>
          </cell>
          <cell r="N6143">
            <v>5.2294863454873397</v>
          </cell>
        </row>
        <row r="6144">
          <cell r="H6144" t="str">
            <v>201625143Tenants (HO-4)X WindBeach AreaYes</v>
          </cell>
          <cell r="I6144">
            <v>0</v>
          </cell>
          <cell r="J6144">
            <v>0</v>
          </cell>
          <cell r="K6144">
            <v>0</v>
          </cell>
          <cell r="L6144"/>
          <cell r="M6144"/>
          <cell r="N6144"/>
        </row>
        <row r="6145">
          <cell r="H6145" t="str">
            <v>201625143Tenants (HO-4)X WindBeach AreaNo</v>
          </cell>
          <cell r="I6145">
            <v>0</v>
          </cell>
          <cell r="J6145">
            <v>0</v>
          </cell>
          <cell r="K6145">
            <v>0</v>
          </cell>
          <cell r="L6145"/>
          <cell r="M6145"/>
          <cell r="N6145"/>
        </row>
        <row r="6146">
          <cell r="H6146" t="str">
            <v>201625143Tenants (HO-4)X WindCoastal AreaYes</v>
          </cell>
          <cell r="I6146">
            <v>0</v>
          </cell>
          <cell r="J6146">
            <v>0</v>
          </cell>
          <cell r="K6146">
            <v>0</v>
          </cell>
          <cell r="L6146"/>
          <cell r="M6146"/>
          <cell r="N6146"/>
        </row>
        <row r="6147">
          <cell r="H6147" t="str">
            <v>201625143Tenants (HO-4)X WindCoastal AreaNo</v>
          </cell>
          <cell r="I6147">
            <v>0</v>
          </cell>
          <cell r="J6147">
            <v>0</v>
          </cell>
          <cell r="K6147">
            <v>0</v>
          </cell>
          <cell r="L6147"/>
          <cell r="M6147"/>
          <cell r="N6147"/>
        </row>
        <row r="6148">
          <cell r="H6148" t="str">
            <v>201625143Tenants (HO-4)X WindRemainder of StateYes</v>
          </cell>
          <cell r="I6148">
            <v>0</v>
          </cell>
          <cell r="J6148">
            <v>0</v>
          </cell>
          <cell r="K6148">
            <v>0</v>
          </cell>
          <cell r="L6148"/>
          <cell r="M6148"/>
          <cell r="N6148"/>
        </row>
        <row r="6149">
          <cell r="H6149" t="str">
            <v>201625143Tenants (HO-4)X WindRemainder of StateNo</v>
          </cell>
          <cell r="I6149">
            <v>0</v>
          </cell>
          <cell r="J6149">
            <v>0</v>
          </cell>
          <cell r="K6149">
            <v>0</v>
          </cell>
          <cell r="L6149"/>
          <cell r="M6149"/>
          <cell r="N6149"/>
        </row>
        <row r="6150">
          <cell r="H6150" t="str">
            <v>201625143Mobilehome All FormsFullBeach AreaYes</v>
          </cell>
          <cell r="I6150">
            <v>0</v>
          </cell>
          <cell r="J6150">
            <v>0</v>
          </cell>
          <cell r="K6150">
            <v>0</v>
          </cell>
          <cell r="L6150"/>
          <cell r="M6150"/>
          <cell r="N6150"/>
        </row>
        <row r="6151">
          <cell r="H6151" t="str">
            <v>201625143Mobilehome All FormsFullBeach AreaNo</v>
          </cell>
          <cell r="I6151">
            <v>0</v>
          </cell>
          <cell r="J6151">
            <v>0</v>
          </cell>
          <cell r="K6151">
            <v>0</v>
          </cell>
          <cell r="L6151"/>
          <cell r="M6151"/>
          <cell r="N6151"/>
        </row>
        <row r="6152">
          <cell r="H6152" t="str">
            <v>201625143Mobilehome All FormsFullCoastal AreaYes</v>
          </cell>
          <cell r="I6152">
            <v>0</v>
          </cell>
          <cell r="J6152">
            <v>0</v>
          </cell>
          <cell r="K6152">
            <v>0</v>
          </cell>
          <cell r="L6152"/>
          <cell r="M6152"/>
          <cell r="N6152"/>
        </row>
        <row r="6153">
          <cell r="H6153" t="str">
            <v>201625143Mobilehome All FormsFullCoastal AreaNo</v>
          </cell>
          <cell r="I6153">
            <v>1384.75</v>
          </cell>
          <cell r="J6153">
            <v>78556105</v>
          </cell>
          <cell r="K6153">
            <v>1289211.93</v>
          </cell>
          <cell r="L6153">
            <v>56729.449359090089</v>
          </cell>
          <cell r="M6153">
            <v>931.00699043148575</v>
          </cell>
          <cell r="N6153">
            <v>16.411352497683023</v>
          </cell>
        </row>
        <row r="6154">
          <cell r="H6154" t="str">
            <v>201625143Mobilehome All FormsFullRemainder of StateYes</v>
          </cell>
          <cell r="I6154">
            <v>0</v>
          </cell>
          <cell r="J6154">
            <v>0</v>
          </cell>
          <cell r="K6154">
            <v>0</v>
          </cell>
          <cell r="L6154"/>
          <cell r="M6154"/>
          <cell r="N6154"/>
        </row>
        <row r="6155">
          <cell r="H6155" t="str">
            <v>201625143Mobilehome All FormsFullRemainder of StateNo</v>
          </cell>
          <cell r="I6155">
            <v>16273.75</v>
          </cell>
          <cell r="J6155">
            <v>765110706</v>
          </cell>
          <cell r="K6155">
            <v>9875322.5</v>
          </cell>
          <cell r="L6155">
            <v>47015.021491666026</v>
          </cell>
          <cell r="M6155">
            <v>606.82525539595974</v>
          </cell>
          <cell r="N6155">
            <v>12.907050473294515</v>
          </cell>
        </row>
        <row r="6156">
          <cell r="H6156" t="str">
            <v>201625143Mobilehome ALL FormsX WindBeach AreaYes</v>
          </cell>
          <cell r="I6156">
            <v>0</v>
          </cell>
          <cell r="J6156">
            <v>0</v>
          </cell>
          <cell r="K6156">
            <v>0</v>
          </cell>
          <cell r="L6156"/>
          <cell r="M6156"/>
          <cell r="N6156"/>
        </row>
        <row r="6157">
          <cell r="H6157" t="str">
            <v>201625143Mobilehome ALL FormsX WindBeach AreaNo</v>
          </cell>
          <cell r="I6157">
            <v>0</v>
          </cell>
          <cell r="J6157">
            <v>0</v>
          </cell>
          <cell r="K6157">
            <v>0</v>
          </cell>
          <cell r="L6157"/>
          <cell r="M6157"/>
          <cell r="N6157"/>
        </row>
        <row r="6158">
          <cell r="H6158" t="str">
            <v>201625143Mobilehome ALL FormsX WindCoastal AreaYes</v>
          </cell>
          <cell r="I6158">
            <v>0</v>
          </cell>
          <cell r="J6158">
            <v>0</v>
          </cell>
          <cell r="K6158">
            <v>0</v>
          </cell>
          <cell r="L6158"/>
          <cell r="M6158"/>
          <cell r="N6158"/>
        </row>
        <row r="6159">
          <cell r="H6159" t="str">
            <v>201625143Mobilehome ALL FormsX WindCoastal AreaNo</v>
          </cell>
          <cell r="I6159">
            <v>0</v>
          </cell>
          <cell r="J6159">
            <v>0</v>
          </cell>
          <cell r="K6159">
            <v>0</v>
          </cell>
          <cell r="L6159"/>
          <cell r="M6159"/>
          <cell r="N6159"/>
        </row>
        <row r="6160">
          <cell r="H6160" t="str">
            <v>201625143Mobilehome All FormsX WindRemainder of StateYes</v>
          </cell>
          <cell r="I6160">
            <v>0</v>
          </cell>
          <cell r="J6160">
            <v>0</v>
          </cell>
          <cell r="K6160">
            <v>0</v>
          </cell>
          <cell r="L6160"/>
          <cell r="M6160"/>
          <cell r="N6160"/>
        </row>
        <row r="6161">
          <cell r="H6161" t="str">
            <v>201625143Mobilehome All FormsX WindRemainder of StateNo</v>
          </cell>
          <cell r="I6161">
            <v>0</v>
          </cell>
          <cell r="J6161">
            <v>0</v>
          </cell>
          <cell r="K6161">
            <v>0</v>
          </cell>
          <cell r="L6161"/>
          <cell r="M6161"/>
          <cell r="N6161"/>
        </row>
        <row r="6162">
          <cell r="H6162" t="str">
            <v>201625143ALLALLALLALL</v>
          </cell>
          <cell r="O6162">
            <v>469755892.17999995</v>
          </cell>
          <cell r="P6162">
            <v>462736362.75</v>
          </cell>
        </row>
        <row r="6163">
          <cell r="H6163" t="str">
            <v>201631968Homeowners (HO-1,2,3,5,8)FullBeach AreaYes</v>
          </cell>
          <cell r="I6163">
            <v>0</v>
          </cell>
          <cell r="J6163">
            <v>0</v>
          </cell>
          <cell r="K6163">
            <v>0</v>
          </cell>
          <cell r="L6163"/>
          <cell r="M6163"/>
          <cell r="N6163"/>
        </row>
        <row r="6164">
          <cell r="H6164" t="str">
            <v>201631968Homeowners (HO-1,2,3,5,8)FullBeach AreaNo</v>
          </cell>
          <cell r="I6164">
            <v>0</v>
          </cell>
          <cell r="J6164">
            <v>0</v>
          </cell>
          <cell r="K6164">
            <v>0</v>
          </cell>
          <cell r="L6164"/>
          <cell r="M6164"/>
          <cell r="N6164"/>
        </row>
        <row r="6165">
          <cell r="H6165" t="str">
            <v>201631968Homeowners (HO-1,2,3,5,8)FullCoastal AreaYes</v>
          </cell>
          <cell r="I6165">
            <v>0</v>
          </cell>
          <cell r="J6165">
            <v>0</v>
          </cell>
          <cell r="K6165">
            <v>0</v>
          </cell>
          <cell r="L6165"/>
          <cell r="M6165"/>
          <cell r="N6165"/>
        </row>
        <row r="6166">
          <cell r="H6166" t="str">
            <v>201631968Homeowners (HO-1,2,3,5,8)FullCoastal AreaNo</v>
          </cell>
          <cell r="I6166">
            <v>3</v>
          </cell>
          <cell r="J6166">
            <v>589000</v>
          </cell>
          <cell r="K6166">
            <v>4315</v>
          </cell>
          <cell r="L6166">
            <v>196333.33333333334</v>
          </cell>
          <cell r="M6166">
            <v>1438.3333333333333</v>
          </cell>
          <cell r="N6166">
            <v>7.3259762308998297</v>
          </cell>
        </row>
        <row r="6167">
          <cell r="H6167" t="str">
            <v>201631968Homeowners (HO-1,2,3,5,8)FullRemainder of StateYes</v>
          </cell>
          <cell r="I6167">
            <v>0</v>
          </cell>
          <cell r="J6167">
            <v>0</v>
          </cell>
          <cell r="K6167">
            <v>0</v>
          </cell>
          <cell r="L6167"/>
          <cell r="M6167"/>
          <cell r="N6167"/>
        </row>
        <row r="6168">
          <cell r="H6168" t="str">
            <v>201631968Homeowners (HO-1,2,3,5,8)FullRemainder of StateNo</v>
          </cell>
          <cell r="I6168">
            <v>104.96</v>
          </cell>
          <cell r="J6168">
            <v>28139564</v>
          </cell>
          <cell r="K6168">
            <v>80597</v>
          </cell>
          <cell r="L6168">
            <v>268097.98018292687</v>
          </cell>
          <cell r="M6168">
            <v>767.88300304878055</v>
          </cell>
          <cell r="N6168">
            <v>2.8641879454848693</v>
          </cell>
        </row>
        <row r="6169">
          <cell r="H6169" t="str">
            <v>201631968Homeowners (HO-1,2,3,5,8)X WindBeach AreaYes</v>
          </cell>
          <cell r="I6169">
            <v>0</v>
          </cell>
          <cell r="J6169">
            <v>0</v>
          </cell>
          <cell r="K6169">
            <v>0</v>
          </cell>
          <cell r="L6169"/>
          <cell r="M6169"/>
          <cell r="N6169"/>
        </row>
        <row r="6170">
          <cell r="H6170" t="str">
            <v>201631968Homeowners (HO-1,2,3,5,8)X WindBeach AreaNo</v>
          </cell>
          <cell r="I6170">
            <v>0</v>
          </cell>
          <cell r="J6170">
            <v>0</v>
          </cell>
          <cell r="K6170">
            <v>0</v>
          </cell>
          <cell r="L6170"/>
          <cell r="M6170"/>
          <cell r="N6170"/>
        </row>
        <row r="6171">
          <cell r="H6171" t="str">
            <v>201631968Homeowners (HO-1,2,3,5,8)X WindCoastal AreaYes</v>
          </cell>
          <cell r="I6171">
            <v>0</v>
          </cell>
          <cell r="J6171">
            <v>0</v>
          </cell>
          <cell r="K6171">
            <v>0</v>
          </cell>
          <cell r="L6171"/>
          <cell r="M6171"/>
          <cell r="N6171"/>
        </row>
        <row r="6172">
          <cell r="H6172" t="str">
            <v>201631968Homeowners (HO-1,2,3,5,8)X WindCoastal AreaNo</v>
          </cell>
          <cell r="I6172">
            <v>0</v>
          </cell>
          <cell r="J6172">
            <v>0</v>
          </cell>
          <cell r="K6172">
            <v>0</v>
          </cell>
          <cell r="L6172"/>
          <cell r="M6172"/>
          <cell r="N6172"/>
        </row>
        <row r="6173">
          <cell r="H6173" t="str">
            <v>201631968Homeowners (HO-1,2,3,5,8)X WindRemainder of StateYes</v>
          </cell>
          <cell r="I6173">
            <v>0</v>
          </cell>
          <cell r="J6173">
            <v>0</v>
          </cell>
          <cell r="K6173">
            <v>0</v>
          </cell>
          <cell r="L6173"/>
          <cell r="M6173"/>
          <cell r="N6173"/>
        </row>
        <row r="6174">
          <cell r="H6174" t="str">
            <v>201631968Homeowners (HO-1,2,3,5,8)X WindRemainder of StateNo</v>
          </cell>
          <cell r="I6174">
            <v>0</v>
          </cell>
          <cell r="J6174">
            <v>0</v>
          </cell>
          <cell r="K6174">
            <v>0</v>
          </cell>
          <cell r="L6174"/>
          <cell r="M6174"/>
          <cell r="N6174"/>
        </row>
        <row r="6175">
          <cell r="H6175" t="str">
            <v>201631968Dwelling FullBeach AreaYes</v>
          </cell>
          <cell r="I6175">
            <v>0</v>
          </cell>
          <cell r="J6175">
            <v>0</v>
          </cell>
          <cell r="K6175">
            <v>0</v>
          </cell>
          <cell r="L6175"/>
          <cell r="M6175"/>
          <cell r="N6175"/>
        </row>
        <row r="6176">
          <cell r="H6176" t="str">
            <v>201631968Dwelling FullBeach AreaNo</v>
          </cell>
          <cell r="I6176">
            <v>0</v>
          </cell>
          <cell r="J6176">
            <v>0</v>
          </cell>
          <cell r="K6176">
            <v>0</v>
          </cell>
          <cell r="L6176"/>
          <cell r="M6176"/>
          <cell r="N6176"/>
        </row>
        <row r="6177">
          <cell r="H6177" t="str">
            <v>201631968Dwelling FullCoastal AreaYes</v>
          </cell>
          <cell r="I6177">
            <v>0</v>
          </cell>
          <cell r="J6177">
            <v>0</v>
          </cell>
          <cell r="K6177">
            <v>0</v>
          </cell>
          <cell r="L6177"/>
          <cell r="M6177"/>
          <cell r="N6177"/>
        </row>
        <row r="6178">
          <cell r="H6178" t="str">
            <v>201631968Dwelling FullCoastal AreaNo</v>
          </cell>
          <cell r="I6178">
            <v>0</v>
          </cell>
          <cell r="J6178">
            <v>0</v>
          </cell>
          <cell r="K6178">
            <v>0</v>
          </cell>
          <cell r="L6178"/>
          <cell r="M6178"/>
          <cell r="N6178"/>
        </row>
        <row r="6179">
          <cell r="H6179" t="str">
            <v>201631968Dwelling FullRemainder of StateYes</v>
          </cell>
          <cell r="I6179">
            <v>0</v>
          </cell>
          <cell r="J6179">
            <v>0</v>
          </cell>
          <cell r="K6179">
            <v>0</v>
          </cell>
          <cell r="L6179"/>
          <cell r="M6179"/>
          <cell r="N6179"/>
        </row>
        <row r="6180">
          <cell r="H6180" t="str">
            <v>201631968Dwelling FullRemainder of StateNo</v>
          </cell>
          <cell r="I6180">
            <v>0</v>
          </cell>
          <cell r="J6180">
            <v>0</v>
          </cell>
          <cell r="K6180">
            <v>0</v>
          </cell>
          <cell r="L6180"/>
          <cell r="M6180"/>
          <cell r="N6180"/>
        </row>
        <row r="6181">
          <cell r="H6181" t="str">
            <v>201631968Dwelling X WindBeach AreaYes</v>
          </cell>
          <cell r="I6181">
            <v>0</v>
          </cell>
          <cell r="J6181">
            <v>0</v>
          </cell>
          <cell r="K6181">
            <v>0</v>
          </cell>
          <cell r="L6181"/>
          <cell r="M6181"/>
          <cell r="N6181"/>
        </row>
        <row r="6182">
          <cell r="H6182" t="str">
            <v>201631968Dwelling X WindBeach AreaNo</v>
          </cell>
          <cell r="I6182">
            <v>0</v>
          </cell>
          <cell r="J6182">
            <v>0</v>
          </cell>
          <cell r="K6182">
            <v>0</v>
          </cell>
          <cell r="L6182"/>
          <cell r="M6182"/>
          <cell r="N6182"/>
        </row>
        <row r="6183">
          <cell r="H6183" t="str">
            <v>201631968Dwelling X WindCoastal AreaYes</v>
          </cell>
          <cell r="I6183">
            <v>0</v>
          </cell>
          <cell r="J6183">
            <v>0</v>
          </cell>
          <cell r="K6183">
            <v>0</v>
          </cell>
          <cell r="L6183"/>
          <cell r="M6183"/>
          <cell r="N6183"/>
        </row>
        <row r="6184">
          <cell r="H6184" t="str">
            <v>201631968Dwelling X WindCoastal AreaNo</v>
          </cell>
          <cell r="I6184">
            <v>0</v>
          </cell>
          <cell r="J6184">
            <v>0</v>
          </cell>
          <cell r="K6184">
            <v>0</v>
          </cell>
          <cell r="L6184"/>
          <cell r="M6184"/>
          <cell r="N6184"/>
        </row>
        <row r="6185">
          <cell r="H6185" t="str">
            <v>201631968Dwelling X WindRemainder of StateYes</v>
          </cell>
          <cell r="I6185">
            <v>0</v>
          </cell>
          <cell r="J6185">
            <v>0</v>
          </cell>
          <cell r="K6185">
            <v>0</v>
          </cell>
          <cell r="L6185"/>
          <cell r="M6185"/>
          <cell r="N6185"/>
        </row>
        <row r="6186">
          <cell r="H6186" t="str">
            <v>201631968Dwelling X WindRemainder of StateNo</v>
          </cell>
          <cell r="I6186">
            <v>0</v>
          </cell>
          <cell r="J6186">
            <v>0</v>
          </cell>
          <cell r="K6186">
            <v>0</v>
          </cell>
          <cell r="L6186"/>
          <cell r="M6186"/>
          <cell r="N6186"/>
        </row>
        <row r="6187">
          <cell r="H6187" t="str">
            <v>201631968Condos (HO-6)FullBeach AreaYes</v>
          </cell>
          <cell r="I6187">
            <v>0</v>
          </cell>
          <cell r="J6187">
            <v>0</v>
          </cell>
          <cell r="K6187">
            <v>0</v>
          </cell>
          <cell r="L6187"/>
          <cell r="M6187"/>
          <cell r="N6187"/>
        </row>
        <row r="6188">
          <cell r="H6188" t="str">
            <v>201631968Condos (HO-6)FullBeach AreaNo</v>
          </cell>
          <cell r="I6188">
            <v>0</v>
          </cell>
          <cell r="J6188">
            <v>0</v>
          </cell>
          <cell r="K6188">
            <v>0</v>
          </cell>
          <cell r="L6188"/>
          <cell r="M6188"/>
          <cell r="N6188"/>
        </row>
        <row r="6189">
          <cell r="H6189" t="str">
            <v>201631968Condos (HO-6)FullCoastal AreaYes</v>
          </cell>
          <cell r="I6189">
            <v>0</v>
          </cell>
          <cell r="J6189">
            <v>0</v>
          </cell>
          <cell r="K6189">
            <v>0</v>
          </cell>
          <cell r="L6189"/>
          <cell r="M6189"/>
          <cell r="N6189"/>
        </row>
        <row r="6190">
          <cell r="H6190" t="str">
            <v>201631968Condos (HO-6)FullCoastal AreaNo</v>
          </cell>
          <cell r="I6190">
            <v>0</v>
          </cell>
          <cell r="J6190">
            <v>0</v>
          </cell>
          <cell r="K6190">
            <v>0</v>
          </cell>
          <cell r="L6190"/>
          <cell r="M6190"/>
          <cell r="N6190"/>
        </row>
        <row r="6191">
          <cell r="H6191" t="str">
            <v>201631968Condos (HO-6)FullRemainder of StateYes</v>
          </cell>
          <cell r="I6191">
            <v>0</v>
          </cell>
          <cell r="J6191">
            <v>0</v>
          </cell>
          <cell r="K6191">
            <v>0</v>
          </cell>
          <cell r="L6191"/>
          <cell r="M6191"/>
          <cell r="N6191"/>
        </row>
        <row r="6192">
          <cell r="H6192" t="str">
            <v>201631968Condos (HO-6)FullRemainder of StateNo</v>
          </cell>
          <cell r="I6192">
            <v>7</v>
          </cell>
          <cell r="J6192">
            <v>315000</v>
          </cell>
          <cell r="K6192">
            <v>1850</v>
          </cell>
          <cell r="L6192">
            <v>45000</v>
          </cell>
          <cell r="M6192">
            <v>264.28571428571428</v>
          </cell>
          <cell r="N6192">
            <v>5.8730158730158726</v>
          </cell>
        </row>
        <row r="6193">
          <cell r="H6193" t="str">
            <v>201631968Condos (HO-6)X WindBeach AreaYes</v>
          </cell>
          <cell r="I6193">
            <v>0</v>
          </cell>
          <cell r="J6193">
            <v>0</v>
          </cell>
          <cell r="K6193">
            <v>0</v>
          </cell>
          <cell r="L6193"/>
          <cell r="M6193"/>
          <cell r="N6193"/>
        </row>
        <row r="6194">
          <cell r="H6194" t="str">
            <v>201631968Condos (HO-6)X WindBeach AreaNo</v>
          </cell>
          <cell r="I6194">
            <v>0</v>
          </cell>
          <cell r="J6194">
            <v>0</v>
          </cell>
          <cell r="K6194">
            <v>0</v>
          </cell>
          <cell r="L6194"/>
          <cell r="M6194"/>
          <cell r="N6194"/>
        </row>
        <row r="6195">
          <cell r="H6195" t="str">
            <v>201631968Condos (HO-6)X WindCoastal AreaYes</v>
          </cell>
          <cell r="I6195">
            <v>0</v>
          </cell>
          <cell r="J6195">
            <v>0</v>
          </cell>
          <cell r="K6195">
            <v>0</v>
          </cell>
          <cell r="L6195"/>
          <cell r="M6195"/>
          <cell r="N6195"/>
        </row>
        <row r="6196">
          <cell r="H6196" t="str">
            <v>201631968Condos (HO-6)X WindCoastal AreaNo</v>
          </cell>
          <cell r="I6196">
            <v>0</v>
          </cell>
          <cell r="J6196">
            <v>0</v>
          </cell>
          <cell r="K6196">
            <v>0</v>
          </cell>
          <cell r="L6196"/>
          <cell r="M6196"/>
          <cell r="N6196"/>
        </row>
        <row r="6197">
          <cell r="H6197" t="str">
            <v>201631968Condos (HO-6)X WindRemainder of StateYes</v>
          </cell>
          <cell r="I6197">
            <v>0</v>
          </cell>
          <cell r="J6197">
            <v>0</v>
          </cell>
          <cell r="K6197">
            <v>0</v>
          </cell>
          <cell r="L6197"/>
          <cell r="M6197"/>
          <cell r="N6197"/>
        </row>
        <row r="6198">
          <cell r="H6198" t="str">
            <v>201631968Condos (HO-6)X WindRemainder of StateNo</v>
          </cell>
          <cell r="I6198">
            <v>0</v>
          </cell>
          <cell r="J6198">
            <v>0</v>
          </cell>
          <cell r="K6198">
            <v>0</v>
          </cell>
          <cell r="L6198"/>
          <cell r="M6198"/>
          <cell r="N6198"/>
        </row>
        <row r="6199">
          <cell r="H6199" t="str">
            <v>201631968Tenants (HO-4)FullBeach AreaYes</v>
          </cell>
          <cell r="I6199">
            <v>0</v>
          </cell>
          <cell r="J6199">
            <v>0</v>
          </cell>
          <cell r="K6199">
            <v>0</v>
          </cell>
          <cell r="L6199"/>
          <cell r="M6199"/>
          <cell r="N6199"/>
        </row>
        <row r="6200">
          <cell r="H6200" t="str">
            <v>201631968Tenants (HO-4)FullBeach AreaNo</v>
          </cell>
          <cell r="I6200">
            <v>0</v>
          </cell>
          <cell r="J6200">
            <v>0</v>
          </cell>
          <cell r="K6200">
            <v>0</v>
          </cell>
          <cell r="L6200"/>
          <cell r="M6200"/>
          <cell r="N6200"/>
        </row>
        <row r="6201">
          <cell r="H6201" t="str">
            <v>201631968Tenants (HO-4)FullCoastal AreaYes</v>
          </cell>
          <cell r="I6201">
            <v>0</v>
          </cell>
          <cell r="J6201">
            <v>0</v>
          </cell>
          <cell r="K6201">
            <v>0</v>
          </cell>
          <cell r="L6201"/>
          <cell r="M6201"/>
          <cell r="N6201"/>
        </row>
        <row r="6202">
          <cell r="H6202" t="str">
            <v>201631968Tenants (HO-4)FullCoastal AreaNo</v>
          </cell>
          <cell r="I6202">
            <v>1</v>
          </cell>
          <cell r="J6202">
            <v>40000</v>
          </cell>
          <cell r="K6202">
            <v>196</v>
          </cell>
          <cell r="L6202">
            <v>40000</v>
          </cell>
          <cell r="M6202">
            <v>196</v>
          </cell>
          <cell r="N6202">
            <v>4.8999999999999995</v>
          </cell>
        </row>
        <row r="6203">
          <cell r="H6203" t="str">
            <v>201631968Tenants (HO-4)FullRemainder of StateYes</v>
          </cell>
          <cell r="I6203">
            <v>0</v>
          </cell>
          <cell r="J6203">
            <v>0</v>
          </cell>
          <cell r="K6203">
            <v>0</v>
          </cell>
          <cell r="L6203"/>
          <cell r="M6203"/>
          <cell r="N6203"/>
        </row>
        <row r="6204">
          <cell r="H6204" t="str">
            <v>201631968Tenants (HO-4)FullRemainder of StateNo</v>
          </cell>
          <cell r="I6204">
            <v>21.31</v>
          </cell>
          <cell r="J6204">
            <v>604233</v>
          </cell>
          <cell r="K6204">
            <v>2749</v>
          </cell>
          <cell r="L6204">
            <v>28354.434537775694</v>
          </cell>
          <cell r="M6204">
            <v>129.00046926325669</v>
          </cell>
          <cell r="N6204">
            <v>4.5495694541675151</v>
          </cell>
        </row>
        <row r="6205">
          <cell r="H6205" t="str">
            <v>201631968Tenants (HO-4)X WindBeach AreaYes</v>
          </cell>
          <cell r="I6205">
            <v>0</v>
          </cell>
          <cell r="J6205">
            <v>0</v>
          </cell>
          <cell r="K6205">
            <v>0</v>
          </cell>
          <cell r="L6205"/>
          <cell r="M6205"/>
          <cell r="N6205"/>
        </row>
        <row r="6206">
          <cell r="H6206" t="str">
            <v>201631968Tenants (HO-4)X WindBeach AreaNo</v>
          </cell>
          <cell r="I6206">
            <v>0</v>
          </cell>
          <cell r="J6206">
            <v>0</v>
          </cell>
          <cell r="K6206">
            <v>0</v>
          </cell>
          <cell r="L6206"/>
          <cell r="M6206"/>
          <cell r="N6206"/>
        </row>
        <row r="6207">
          <cell r="H6207" t="str">
            <v>201631968Tenants (HO-4)X WindCoastal AreaYes</v>
          </cell>
          <cell r="I6207">
            <v>0</v>
          </cell>
          <cell r="J6207">
            <v>0</v>
          </cell>
          <cell r="K6207">
            <v>0</v>
          </cell>
          <cell r="L6207"/>
          <cell r="M6207"/>
          <cell r="N6207"/>
        </row>
        <row r="6208">
          <cell r="H6208" t="str">
            <v>201631968Tenants (HO-4)X WindCoastal AreaNo</v>
          </cell>
          <cell r="I6208">
            <v>0</v>
          </cell>
          <cell r="J6208">
            <v>0</v>
          </cell>
          <cell r="K6208">
            <v>0</v>
          </cell>
          <cell r="L6208"/>
          <cell r="M6208"/>
          <cell r="N6208"/>
        </row>
        <row r="6209">
          <cell r="H6209" t="str">
            <v>201631968Tenants (HO-4)X WindRemainder of StateYes</v>
          </cell>
          <cell r="I6209">
            <v>0</v>
          </cell>
          <cell r="J6209">
            <v>0</v>
          </cell>
          <cell r="K6209">
            <v>0</v>
          </cell>
          <cell r="L6209"/>
          <cell r="M6209"/>
          <cell r="N6209"/>
        </row>
        <row r="6210">
          <cell r="H6210" t="str">
            <v>201631968Tenants (HO-4)X WindRemainder of StateNo</v>
          </cell>
          <cell r="I6210">
            <v>0</v>
          </cell>
          <cell r="J6210">
            <v>0</v>
          </cell>
          <cell r="K6210">
            <v>0</v>
          </cell>
          <cell r="L6210"/>
          <cell r="M6210"/>
          <cell r="N6210"/>
        </row>
        <row r="6211">
          <cell r="H6211" t="str">
            <v>201631968Mobilehome All FormsFullBeach AreaYes</v>
          </cell>
          <cell r="I6211">
            <v>0</v>
          </cell>
          <cell r="J6211">
            <v>0</v>
          </cell>
          <cell r="K6211">
            <v>0</v>
          </cell>
          <cell r="L6211"/>
          <cell r="M6211"/>
          <cell r="N6211"/>
        </row>
        <row r="6212">
          <cell r="H6212" t="str">
            <v>201631968Mobilehome All FormsFullBeach AreaNo</v>
          </cell>
          <cell r="I6212">
            <v>0</v>
          </cell>
          <cell r="J6212">
            <v>0</v>
          </cell>
          <cell r="K6212">
            <v>0</v>
          </cell>
          <cell r="L6212"/>
          <cell r="M6212"/>
          <cell r="N6212"/>
        </row>
        <row r="6213">
          <cell r="H6213" t="str">
            <v>201631968Mobilehome All FormsFullCoastal AreaYes</v>
          </cell>
          <cell r="I6213">
            <v>0</v>
          </cell>
          <cell r="J6213">
            <v>0</v>
          </cell>
          <cell r="K6213">
            <v>0</v>
          </cell>
          <cell r="L6213"/>
          <cell r="M6213"/>
          <cell r="N6213"/>
        </row>
        <row r="6214">
          <cell r="H6214" t="str">
            <v>201631968Mobilehome All FormsFullCoastal AreaNo</v>
          </cell>
          <cell r="I6214">
            <v>0</v>
          </cell>
          <cell r="J6214">
            <v>0</v>
          </cell>
          <cell r="K6214">
            <v>0</v>
          </cell>
          <cell r="L6214"/>
          <cell r="M6214"/>
          <cell r="N6214"/>
        </row>
        <row r="6215">
          <cell r="H6215" t="str">
            <v>201631968Mobilehome All FormsFullRemainder of StateYes</v>
          </cell>
          <cell r="I6215">
            <v>0</v>
          </cell>
          <cell r="J6215">
            <v>0</v>
          </cell>
          <cell r="K6215">
            <v>0</v>
          </cell>
          <cell r="L6215"/>
          <cell r="M6215"/>
          <cell r="N6215"/>
        </row>
        <row r="6216">
          <cell r="H6216" t="str">
            <v>201631968Mobilehome All FormsFullRemainder of StateNo</v>
          </cell>
          <cell r="I6216">
            <v>0</v>
          </cell>
          <cell r="J6216">
            <v>0</v>
          </cell>
          <cell r="K6216">
            <v>0</v>
          </cell>
          <cell r="L6216"/>
          <cell r="M6216"/>
          <cell r="N6216"/>
        </row>
        <row r="6217">
          <cell r="H6217" t="str">
            <v>201631968Mobilehome ALL FormsX WindBeach AreaYes</v>
          </cell>
          <cell r="I6217">
            <v>0</v>
          </cell>
          <cell r="J6217">
            <v>0</v>
          </cell>
          <cell r="K6217">
            <v>0</v>
          </cell>
          <cell r="L6217"/>
          <cell r="M6217"/>
          <cell r="N6217"/>
        </row>
        <row r="6218">
          <cell r="H6218" t="str">
            <v>201631968Mobilehome ALL FormsX WindBeach AreaNo</v>
          </cell>
          <cell r="I6218">
            <v>0</v>
          </cell>
          <cell r="J6218">
            <v>0</v>
          </cell>
          <cell r="K6218">
            <v>0</v>
          </cell>
          <cell r="L6218"/>
          <cell r="M6218"/>
          <cell r="N6218"/>
        </row>
        <row r="6219">
          <cell r="H6219" t="str">
            <v>201631968Mobilehome ALL FormsX WindCoastal AreaYes</v>
          </cell>
          <cell r="I6219">
            <v>0</v>
          </cell>
          <cell r="J6219">
            <v>0</v>
          </cell>
          <cell r="K6219">
            <v>0</v>
          </cell>
          <cell r="L6219"/>
          <cell r="M6219"/>
          <cell r="N6219"/>
        </row>
        <row r="6220">
          <cell r="H6220" t="str">
            <v>201631968Mobilehome ALL FormsX WindCoastal AreaNo</v>
          </cell>
          <cell r="I6220">
            <v>0</v>
          </cell>
          <cell r="J6220">
            <v>0</v>
          </cell>
          <cell r="K6220">
            <v>0</v>
          </cell>
          <cell r="L6220"/>
          <cell r="M6220"/>
          <cell r="N6220"/>
        </row>
        <row r="6221">
          <cell r="H6221" t="str">
            <v>201631968Mobilehome All FormsX WindRemainder of StateYes</v>
          </cell>
          <cell r="I6221">
            <v>0</v>
          </cell>
          <cell r="J6221">
            <v>0</v>
          </cell>
          <cell r="K6221">
            <v>0</v>
          </cell>
          <cell r="L6221"/>
          <cell r="M6221"/>
          <cell r="N6221"/>
        </row>
        <row r="6222">
          <cell r="H6222" t="str">
            <v>201631968Mobilehome All FormsX WindRemainder of StateNo</v>
          </cell>
          <cell r="I6222">
            <v>0</v>
          </cell>
          <cell r="J6222">
            <v>0</v>
          </cell>
          <cell r="K6222">
            <v>0</v>
          </cell>
          <cell r="L6222"/>
          <cell r="M6222"/>
          <cell r="N6222"/>
        </row>
        <row r="6223">
          <cell r="H6223" t="str">
            <v>201631968ALLALLALLALL</v>
          </cell>
          <cell r="O6223">
            <v>89707</v>
          </cell>
          <cell r="P6223">
            <v>63308</v>
          </cell>
        </row>
        <row r="6224">
          <cell r="H6224" t="str">
            <v>201635696Homeowners (HO-1,2,3,5,8)FullBeach AreaYes</v>
          </cell>
          <cell r="I6224">
            <v>0</v>
          </cell>
          <cell r="J6224">
            <v>0</v>
          </cell>
          <cell r="K6224">
            <v>0</v>
          </cell>
          <cell r="L6224"/>
          <cell r="M6224"/>
          <cell r="N6224"/>
        </row>
        <row r="6225">
          <cell r="H6225" t="str">
            <v>201635696Homeowners (HO-1,2,3,5,8)FullBeach AreaNo</v>
          </cell>
          <cell r="I6225">
            <v>0</v>
          </cell>
          <cell r="J6225">
            <v>0</v>
          </cell>
          <cell r="K6225">
            <v>0</v>
          </cell>
          <cell r="L6225"/>
          <cell r="M6225"/>
          <cell r="N6225"/>
        </row>
        <row r="6226">
          <cell r="H6226" t="str">
            <v>201635696Homeowners (HO-1,2,3,5,8)FullCoastal AreaYes</v>
          </cell>
          <cell r="I6226">
            <v>3</v>
          </cell>
          <cell r="J6226">
            <v>480000</v>
          </cell>
          <cell r="K6226">
            <v>3841</v>
          </cell>
          <cell r="L6226">
            <v>160000</v>
          </cell>
          <cell r="M6226">
            <v>1280.3333333333333</v>
          </cell>
          <cell r="N6226">
            <v>8.0020833333333332</v>
          </cell>
        </row>
        <row r="6227">
          <cell r="H6227" t="str">
            <v>201635696Homeowners (HO-1,2,3,5,8)FullCoastal AreaNo</v>
          </cell>
          <cell r="I6227">
            <v>0</v>
          </cell>
          <cell r="J6227">
            <v>0</v>
          </cell>
          <cell r="K6227">
            <v>0</v>
          </cell>
          <cell r="L6227"/>
          <cell r="M6227"/>
          <cell r="N6227"/>
        </row>
        <row r="6228">
          <cell r="H6228" t="str">
            <v>201635696Homeowners (HO-1,2,3,5,8)FullRemainder of StateYes</v>
          </cell>
          <cell r="I6228">
            <v>2368.9999999999995</v>
          </cell>
          <cell r="J6228">
            <v>1208550000</v>
          </cell>
          <cell r="K6228">
            <v>2375633</v>
          </cell>
          <cell r="L6228">
            <v>510151.96285352478</v>
          </cell>
          <cell r="M6228">
            <v>1002.7999155761927</v>
          </cell>
          <cell r="N6228">
            <v>1.9656886351412852</v>
          </cell>
        </row>
        <row r="6229">
          <cell r="H6229" t="str">
            <v>201635696Homeowners (HO-1,2,3,5,8)FullRemainder of StateNo</v>
          </cell>
          <cell r="I6229">
            <v>0</v>
          </cell>
          <cell r="J6229">
            <v>0</v>
          </cell>
          <cell r="K6229">
            <v>0</v>
          </cell>
          <cell r="L6229"/>
          <cell r="M6229"/>
          <cell r="N6229"/>
        </row>
        <row r="6230">
          <cell r="H6230" t="str">
            <v>201635696Homeowners (HO-1,2,3,5,8)X WindBeach AreaYes</v>
          </cell>
          <cell r="I6230">
            <v>1</v>
          </cell>
          <cell r="J6230">
            <v>120000</v>
          </cell>
          <cell r="K6230">
            <v>520</v>
          </cell>
          <cell r="L6230">
            <v>120000</v>
          </cell>
          <cell r="M6230">
            <v>520</v>
          </cell>
          <cell r="N6230">
            <v>4.333333333333333</v>
          </cell>
        </row>
        <row r="6231">
          <cell r="H6231" t="str">
            <v>201635696Homeowners (HO-1,2,3,5,8)X WindBeach AreaNo</v>
          </cell>
          <cell r="I6231">
            <v>0</v>
          </cell>
          <cell r="J6231">
            <v>0</v>
          </cell>
          <cell r="K6231">
            <v>0</v>
          </cell>
          <cell r="L6231"/>
          <cell r="M6231"/>
          <cell r="N6231"/>
        </row>
        <row r="6232">
          <cell r="H6232" t="str">
            <v>201635696Homeowners (HO-1,2,3,5,8)X WindCoastal AreaYes</v>
          </cell>
          <cell r="I6232">
            <v>1</v>
          </cell>
          <cell r="J6232">
            <v>280000</v>
          </cell>
          <cell r="K6232">
            <v>676</v>
          </cell>
          <cell r="L6232">
            <v>280000</v>
          </cell>
          <cell r="M6232">
            <v>676</v>
          </cell>
          <cell r="N6232">
            <v>2.4142857142857141</v>
          </cell>
        </row>
        <row r="6233">
          <cell r="H6233" t="str">
            <v>201635696Homeowners (HO-1,2,3,5,8)X WindCoastal AreaNo</v>
          </cell>
          <cell r="I6233">
            <v>0</v>
          </cell>
          <cell r="J6233">
            <v>0</v>
          </cell>
          <cell r="K6233">
            <v>0</v>
          </cell>
          <cell r="L6233"/>
          <cell r="M6233"/>
          <cell r="N6233"/>
        </row>
        <row r="6234">
          <cell r="H6234" t="str">
            <v>201635696Homeowners (HO-1,2,3,5,8)X WindRemainder of StateYes</v>
          </cell>
          <cell r="I6234">
            <v>0</v>
          </cell>
          <cell r="J6234">
            <v>0</v>
          </cell>
          <cell r="K6234">
            <v>0</v>
          </cell>
          <cell r="L6234"/>
          <cell r="M6234"/>
          <cell r="N6234"/>
        </row>
        <row r="6235">
          <cell r="H6235" t="str">
            <v>201635696Homeowners (HO-1,2,3,5,8)X WindRemainder of StateNo</v>
          </cell>
          <cell r="I6235">
            <v>0</v>
          </cell>
          <cell r="J6235">
            <v>0</v>
          </cell>
          <cell r="K6235">
            <v>0</v>
          </cell>
          <cell r="L6235"/>
          <cell r="M6235"/>
          <cell r="N6235"/>
        </row>
        <row r="6236">
          <cell r="H6236" t="str">
            <v>201635696Dwelling FullBeach AreaYes</v>
          </cell>
          <cell r="I6236">
            <v>0</v>
          </cell>
          <cell r="J6236">
            <v>0</v>
          </cell>
          <cell r="K6236">
            <v>0</v>
          </cell>
          <cell r="L6236"/>
          <cell r="M6236"/>
          <cell r="N6236"/>
        </row>
        <row r="6237">
          <cell r="H6237" t="str">
            <v>201635696Dwelling FullBeach AreaNo</v>
          </cell>
          <cell r="I6237">
            <v>0</v>
          </cell>
          <cell r="J6237">
            <v>0</v>
          </cell>
          <cell r="K6237">
            <v>0</v>
          </cell>
          <cell r="L6237"/>
          <cell r="M6237"/>
          <cell r="N6237"/>
        </row>
        <row r="6238">
          <cell r="H6238" t="str">
            <v>201635696Dwelling FullCoastal AreaYes</v>
          </cell>
          <cell r="I6238">
            <v>0</v>
          </cell>
          <cell r="J6238">
            <v>0</v>
          </cell>
          <cell r="K6238">
            <v>0</v>
          </cell>
          <cell r="L6238"/>
          <cell r="M6238"/>
          <cell r="N6238"/>
        </row>
        <row r="6239">
          <cell r="H6239" t="str">
            <v>201635696Dwelling FullCoastal AreaNo</v>
          </cell>
          <cell r="I6239">
            <v>0</v>
          </cell>
          <cell r="J6239">
            <v>0</v>
          </cell>
          <cell r="K6239">
            <v>0</v>
          </cell>
          <cell r="L6239"/>
          <cell r="M6239"/>
          <cell r="N6239"/>
        </row>
        <row r="6240">
          <cell r="H6240" t="str">
            <v>201635696Dwelling FullRemainder of StateYes</v>
          </cell>
          <cell r="I6240">
            <v>8</v>
          </cell>
          <cell r="J6240">
            <v>954000</v>
          </cell>
          <cell r="K6240">
            <v>1799</v>
          </cell>
          <cell r="L6240">
            <v>119250</v>
          </cell>
          <cell r="M6240">
            <v>224.875</v>
          </cell>
          <cell r="N6240">
            <v>1.8857442348008386</v>
          </cell>
        </row>
        <row r="6241">
          <cell r="H6241" t="str">
            <v>201635696Dwelling FullRemainder of StateNo</v>
          </cell>
          <cell r="I6241">
            <v>0</v>
          </cell>
          <cell r="J6241">
            <v>0</v>
          </cell>
          <cell r="K6241">
            <v>0</v>
          </cell>
          <cell r="L6241"/>
          <cell r="M6241"/>
          <cell r="N6241"/>
        </row>
        <row r="6242">
          <cell r="H6242" t="str">
            <v>201635696Dwelling X WindBeach AreaYes</v>
          </cell>
          <cell r="I6242">
            <v>0</v>
          </cell>
          <cell r="J6242">
            <v>0</v>
          </cell>
          <cell r="K6242">
            <v>0</v>
          </cell>
          <cell r="L6242"/>
          <cell r="M6242"/>
          <cell r="N6242"/>
        </row>
        <row r="6243">
          <cell r="H6243" t="str">
            <v>201635696Dwelling X WindBeach AreaNo</v>
          </cell>
          <cell r="I6243">
            <v>0</v>
          </cell>
          <cell r="J6243">
            <v>0</v>
          </cell>
          <cell r="K6243">
            <v>0</v>
          </cell>
          <cell r="L6243"/>
          <cell r="M6243"/>
          <cell r="N6243"/>
        </row>
        <row r="6244">
          <cell r="H6244" t="str">
            <v>201635696Dwelling X WindCoastal AreaYes</v>
          </cell>
          <cell r="I6244">
            <v>0</v>
          </cell>
          <cell r="J6244">
            <v>0</v>
          </cell>
          <cell r="K6244">
            <v>0</v>
          </cell>
          <cell r="L6244"/>
          <cell r="M6244"/>
          <cell r="N6244"/>
        </row>
        <row r="6245">
          <cell r="H6245" t="str">
            <v>201635696Dwelling X WindCoastal AreaNo</v>
          </cell>
          <cell r="I6245">
            <v>0</v>
          </cell>
          <cell r="J6245">
            <v>0</v>
          </cell>
          <cell r="K6245">
            <v>0</v>
          </cell>
          <cell r="L6245"/>
          <cell r="M6245"/>
          <cell r="N6245"/>
        </row>
        <row r="6246">
          <cell r="H6246" t="str">
            <v>201635696Dwelling X WindRemainder of StateYes</v>
          </cell>
          <cell r="I6246">
            <v>0</v>
          </cell>
          <cell r="J6246">
            <v>0</v>
          </cell>
          <cell r="K6246">
            <v>0</v>
          </cell>
          <cell r="L6246"/>
          <cell r="M6246"/>
          <cell r="N6246"/>
        </row>
        <row r="6247">
          <cell r="H6247" t="str">
            <v>201635696Dwelling X WindRemainder of StateNo</v>
          </cell>
          <cell r="I6247">
            <v>0</v>
          </cell>
          <cell r="J6247">
            <v>0</v>
          </cell>
          <cell r="K6247">
            <v>0</v>
          </cell>
          <cell r="L6247"/>
          <cell r="M6247"/>
          <cell r="N6247"/>
        </row>
        <row r="6248">
          <cell r="H6248" t="str">
            <v>201635696Condos (HO-6)FullBeach AreaYes</v>
          </cell>
          <cell r="I6248">
            <v>0</v>
          </cell>
          <cell r="J6248">
            <v>0</v>
          </cell>
          <cell r="K6248">
            <v>0</v>
          </cell>
          <cell r="L6248"/>
          <cell r="M6248"/>
          <cell r="N6248"/>
        </row>
        <row r="6249">
          <cell r="H6249" t="str">
            <v>201635696Condos (HO-6)FullBeach AreaNo</v>
          </cell>
          <cell r="I6249">
            <v>0</v>
          </cell>
          <cell r="J6249">
            <v>0</v>
          </cell>
          <cell r="K6249">
            <v>0</v>
          </cell>
          <cell r="L6249"/>
          <cell r="M6249"/>
          <cell r="N6249"/>
        </row>
        <row r="6250">
          <cell r="H6250" t="str">
            <v>201635696Condos (HO-6)FullCoastal AreaYes</v>
          </cell>
          <cell r="I6250">
            <v>0</v>
          </cell>
          <cell r="J6250">
            <v>0</v>
          </cell>
          <cell r="K6250">
            <v>0</v>
          </cell>
          <cell r="L6250"/>
          <cell r="M6250"/>
          <cell r="N6250"/>
        </row>
        <row r="6251">
          <cell r="H6251" t="str">
            <v>201635696Condos (HO-6)FullCoastal AreaNo</v>
          </cell>
          <cell r="I6251">
            <v>0</v>
          </cell>
          <cell r="J6251">
            <v>0</v>
          </cell>
          <cell r="K6251">
            <v>0</v>
          </cell>
          <cell r="L6251"/>
          <cell r="M6251"/>
          <cell r="N6251"/>
        </row>
        <row r="6252">
          <cell r="H6252" t="str">
            <v>201635696Condos (HO-6)FullRemainder of StateYes</v>
          </cell>
          <cell r="I6252">
            <v>62</v>
          </cell>
          <cell r="J6252">
            <v>46610000</v>
          </cell>
          <cell r="K6252">
            <v>32131</v>
          </cell>
          <cell r="L6252">
            <v>751774.19354838715</v>
          </cell>
          <cell r="M6252">
            <v>518.24193548387098</v>
          </cell>
          <cell r="N6252">
            <v>0.68935850675820642</v>
          </cell>
        </row>
        <row r="6253">
          <cell r="H6253" t="str">
            <v>201635696Condos (HO-6)FullRemainder of StateNo</v>
          </cell>
          <cell r="I6253">
            <v>0</v>
          </cell>
          <cell r="J6253">
            <v>0</v>
          </cell>
          <cell r="K6253">
            <v>0</v>
          </cell>
          <cell r="L6253"/>
          <cell r="M6253"/>
          <cell r="N6253"/>
        </row>
        <row r="6254">
          <cell r="H6254" t="str">
            <v>201635696Condos (HO-6)X WindBeach AreaYes</v>
          </cell>
          <cell r="I6254">
            <v>0</v>
          </cell>
          <cell r="J6254">
            <v>0</v>
          </cell>
          <cell r="K6254">
            <v>0</v>
          </cell>
          <cell r="L6254"/>
          <cell r="M6254"/>
          <cell r="N6254"/>
        </row>
        <row r="6255">
          <cell r="H6255" t="str">
            <v>201635696Condos (HO-6)X WindBeach AreaNo</v>
          </cell>
          <cell r="I6255">
            <v>0</v>
          </cell>
          <cell r="J6255">
            <v>0</v>
          </cell>
          <cell r="K6255">
            <v>0</v>
          </cell>
          <cell r="L6255"/>
          <cell r="M6255"/>
          <cell r="N6255"/>
        </row>
        <row r="6256">
          <cell r="H6256" t="str">
            <v>201635696Condos (HO-6)X WindCoastal AreaYes</v>
          </cell>
          <cell r="I6256">
            <v>0</v>
          </cell>
          <cell r="J6256">
            <v>0</v>
          </cell>
          <cell r="K6256">
            <v>0</v>
          </cell>
          <cell r="L6256"/>
          <cell r="M6256"/>
          <cell r="N6256"/>
        </row>
        <row r="6257">
          <cell r="H6257" t="str">
            <v>201635696Condos (HO-6)X WindCoastal AreaNo</v>
          </cell>
          <cell r="I6257">
            <v>0</v>
          </cell>
          <cell r="J6257">
            <v>0</v>
          </cell>
          <cell r="K6257">
            <v>0</v>
          </cell>
          <cell r="L6257"/>
          <cell r="M6257"/>
          <cell r="N6257"/>
        </row>
        <row r="6258">
          <cell r="H6258" t="str">
            <v>201635696Condos (HO-6)X WindRemainder of StateYes</v>
          </cell>
          <cell r="I6258">
            <v>0</v>
          </cell>
          <cell r="J6258">
            <v>0</v>
          </cell>
          <cell r="K6258">
            <v>0</v>
          </cell>
          <cell r="L6258"/>
          <cell r="M6258"/>
          <cell r="N6258"/>
        </row>
        <row r="6259">
          <cell r="H6259" t="str">
            <v>201635696Condos (HO-6)X WindRemainder of StateNo</v>
          </cell>
          <cell r="I6259">
            <v>0</v>
          </cell>
          <cell r="J6259">
            <v>0</v>
          </cell>
          <cell r="K6259">
            <v>0</v>
          </cell>
          <cell r="L6259"/>
          <cell r="M6259"/>
          <cell r="N6259"/>
        </row>
        <row r="6260">
          <cell r="H6260" t="str">
            <v>201635696Tenants (HO-4)FullBeach AreaYes</v>
          </cell>
          <cell r="I6260">
            <v>0</v>
          </cell>
          <cell r="J6260">
            <v>0</v>
          </cell>
          <cell r="K6260">
            <v>0</v>
          </cell>
          <cell r="L6260"/>
          <cell r="M6260"/>
          <cell r="N6260"/>
        </row>
        <row r="6261">
          <cell r="H6261" t="str">
            <v>201635696Tenants (HO-4)FullBeach AreaNo</v>
          </cell>
          <cell r="I6261">
            <v>0</v>
          </cell>
          <cell r="J6261">
            <v>0</v>
          </cell>
          <cell r="K6261">
            <v>0</v>
          </cell>
          <cell r="L6261"/>
          <cell r="M6261"/>
          <cell r="N6261"/>
        </row>
        <row r="6262">
          <cell r="H6262" t="str">
            <v>201635696Tenants (HO-4)FullCoastal AreaYes</v>
          </cell>
          <cell r="I6262">
            <v>2</v>
          </cell>
          <cell r="J6262">
            <v>460000</v>
          </cell>
          <cell r="K6262">
            <v>462</v>
          </cell>
          <cell r="L6262">
            <v>230000</v>
          </cell>
          <cell r="M6262">
            <v>231</v>
          </cell>
          <cell r="N6262">
            <v>1.0043478260869565</v>
          </cell>
        </row>
        <row r="6263">
          <cell r="H6263" t="str">
            <v>201635696Tenants (HO-4)FullCoastal AreaNo</v>
          </cell>
          <cell r="I6263">
            <v>0</v>
          </cell>
          <cell r="J6263">
            <v>0</v>
          </cell>
          <cell r="K6263">
            <v>0</v>
          </cell>
          <cell r="L6263"/>
          <cell r="M6263"/>
          <cell r="N6263"/>
        </row>
        <row r="6264">
          <cell r="H6264" t="str">
            <v>201635696Tenants (HO-4)FullRemainder of StateYes</v>
          </cell>
          <cell r="I6264">
            <v>157</v>
          </cell>
          <cell r="J6264">
            <v>93680000</v>
          </cell>
          <cell r="K6264">
            <v>30733</v>
          </cell>
          <cell r="L6264">
            <v>596687.89808917197</v>
          </cell>
          <cell r="M6264">
            <v>195.75159235668789</v>
          </cell>
          <cell r="N6264">
            <v>0.3280636208368915</v>
          </cell>
        </row>
        <row r="6265">
          <cell r="H6265" t="str">
            <v>201635696Tenants (HO-4)FullRemainder of StateNo</v>
          </cell>
          <cell r="I6265">
            <v>0</v>
          </cell>
          <cell r="J6265">
            <v>0</v>
          </cell>
          <cell r="K6265">
            <v>0</v>
          </cell>
          <cell r="L6265"/>
          <cell r="M6265"/>
          <cell r="N6265"/>
        </row>
        <row r="6266">
          <cell r="H6266" t="str">
            <v>201635696Tenants (HO-4)X WindBeach AreaYes</v>
          </cell>
          <cell r="I6266">
            <v>0</v>
          </cell>
          <cell r="J6266">
            <v>0</v>
          </cell>
          <cell r="K6266">
            <v>0</v>
          </cell>
          <cell r="L6266"/>
          <cell r="M6266"/>
          <cell r="N6266"/>
        </row>
        <row r="6267">
          <cell r="H6267" t="str">
            <v>201635696Tenants (HO-4)X WindBeach AreaNo</v>
          </cell>
          <cell r="I6267">
            <v>0</v>
          </cell>
          <cell r="J6267">
            <v>0</v>
          </cell>
          <cell r="K6267">
            <v>0</v>
          </cell>
          <cell r="L6267"/>
          <cell r="M6267"/>
          <cell r="N6267"/>
        </row>
        <row r="6268">
          <cell r="H6268" t="str">
            <v>201635696Tenants (HO-4)X WindCoastal AreaYes</v>
          </cell>
          <cell r="I6268">
            <v>0</v>
          </cell>
          <cell r="J6268">
            <v>0</v>
          </cell>
          <cell r="K6268">
            <v>0</v>
          </cell>
          <cell r="L6268"/>
          <cell r="M6268"/>
          <cell r="N6268"/>
        </row>
        <row r="6269">
          <cell r="H6269" t="str">
            <v>201635696Tenants (HO-4)X WindCoastal AreaNo</v>
          </cell>
          <cell r="I6269">
            <v>0</v>
          </cell>
          <cell r="J6269">
            <v>0</v>
          </cell>
          <cell r="K6269">
            <v>0</v>
          </cell>
          <cell r="L6269"/>
          <cell r="M6269"/>
          <cell r="N6269"/>
        </row>
        <row r="6270">
          <cell r="H6270" t="str">
            <v>201635696Tenants (HO-4)X WindRemainder of StateYes</v>
          </cell>
          <cell r="I6270">
            <v>3</v>
          </cell>
          <cell r="J6270">
            <v>560000</v>
          </cell>
          <cell r="K6270">
            <v>588</v>
          </cell>
          <cell r="L6270">
            <v>186666.66666666666</v>
          </cell>
          <cell r="M6270">
            <v>196</v>
          </cell>
          <cell r="N6270">
            <v>1.05</v>
          </cell>
        </row>
        <row r="6271">
          <cell r="H6271" t="str">
            <v>201635696Tenants (HO-4)X WindRemainder of StateNo</v>
          </cell>
          <cell r="I6271">
            <v>0</v>
          </cell>
          <cell r="J6271">
            <v>0</v>
          </cell>
          <cell r="K6271">
            <v>0</v>
          </cell>
          <cell r="L6271"/>
          <cell r="M6271"/>
          <cell r="N6271"/>
        </row>
        <row r="6272">
          <cell r="H6272" t="str">
            <v>201635696Mobilehome All FormsFullBeach AreaYes</v>
          </cell>
          <cell r="I6272">
            <v>0</v>
          </cell>
          <cell r="J6272">
            <v>0</v>
          </cell>
          <cell r="K6272">
            <v>0</v>
          </cell>
          <cell r="L6272"/>
          <cell r="M6272"/>
          <cell r="N6272"/>
        </row>
        <row r="6273">
          <cell r="H6273" t="str">
            <v>201635696Mobilehome All FormsFullBeach AreaNo</v>
          </cell>
          <cell r="I6273">
            <v>0</v>
          </cell>
          <cell r="J6273">
            <v>0</v>
          </cell>
          <cell r="K6273">
            <v>0</v>
          </cell>
          <cell r="L6273"/>
          <cell r="M6273"/>
          <cell r="N6273"/>
        </row>
        <row r="6274">
          <cell r="H6274" t="str">
            <v>201635696Mobilehome All FormsFullCoastal AreaYes</v>
          </cell>
          <cell r="I6274">
            <v>0</v>
          </cell>
          <cell r="J6274">
            <v>0</v>
          </cell>
          <cell r="K6274">
            <v>0</v>
          </cell>
          <cell r="L6274"/>
          <cell r="M6274"/>
          <cell r="N6274"/>
        </row>
        <row r="6275">
          <cell r="H6275" t="str">
            <v>201635696Mobilehome All FormsFullCoastal AreaNo</v>
          </cell>
          <cell r="I6275">
            <v>0</v>
          </cell>
          <cell r="J6275">
            <v>0</v>
          </cell>
          <cell r="K6275">
            <v>0</v>
          </cell>
          <cell r="L6275"/>
          <cell r="M6275"/>
          <cell r="N6275"/>
        </row>
        <row r="6276">
          <cell r="H6276" t="str">
            <v>201635696Mobilehome All FormsFullRemainder of StateYes</v>
          </cell>
          <cell r="I6276">
            <v>0</v>
          </cell>
          <cell r="J6276">
            <v>0</v>
          </cell>
          <cell r="K6276">
            <v>0</v>
          </cell>
          <cell r="L6276"/>
          <cell r="M6276"/>
          <cell r="N6276"/>
        </row>
        <row r="6277">
          <cell r="H6277" t="str">
            <v>201635696Mobilehome All FormsFullRemainder of StateNo</v>
          </cell>
          <cell r="I6277">
            <v>0</v>
          </cell>
          <cell r="J6277">
            <v>0</v>
          </cell>
          <cell r="K6277">
            <v>0</v>
          </cell>
          <cell r="L6277"/>
          <cell r="M6277"/>
          <cell r="N6277"/>
        </row>
        <row r="6278">
          <cell r="H6278" t="str">
            <v>201635696Mobilehome ALL FormsX WindBeach AreaYes</v>
          </cell>
          <cell r="I6278">
            <v>0</v>
          </cell>
          <cell r="J6278">
            <v>0</v>
          </cell>
          <cell r="K6278">
            <v>0</v>
          </cell>
          <cell r="L6278"/>
          <cell r="M6278"/>
          <cell r="N6278"/>
        </row>
        <row r="6279">
          <cell r="H6279" t="str">
            <v>201635696Mobilehome ALL FormsX WindBeach AreaNo</v>
          </cell>
          <cell r="I6279">
            <v>0</v>
          </cell>
          <cell r="J6279">
            <v>0</v>
          </cell>
          <cell r="K6279">
            <v>0</v>
          </cell>
          <cell r="L6279"/>
          <cell r="M6279"/>
          <cell r="N6279"/>
        </row>
        <row r="6280">
          <cell r="H6280" t="str">
            <v>201635696Mobilehome ALL FormsX WindCoastal AreaYes</v>
          </cell>
          <cell r="I6280">
            <v>0</v>
          </cell>
          <cell r="J6280">
            <v>0</v>
          </cell>
          <cell r="K6280">
            <v>0</v>
          </cell>
          <cell r="L6280"/>
          <cell r="M6280"/>
          <cell r="N6280"/>
        </row>
        <row r="6281">
          <cell r="H6281" t="str">
            <v>201635696Mobilehome ALL FormsX WindCoastal AreaNo</v>
          </cell>
          <cell r="I6281">
            <v>0</v>
          </cell>
          <cell r="J6281">
            <v>0</v>
          </cell>
          <cell r="K6281">
            <v>0</v>
          </cell>
          <cell r="L6281"/>
          <cell r="M6281"/>
          <cell r="N6281"/>
        </row>
        <row r="6282">
          <cell r="H6282" t="str">
            <v>201635696Mobilehome All FormsX WindRemainder of StateYes</v>
          </cell>
          <cell r="I6282">
            <v>0</v>
          </cell>
          <cell r="J6282">
            <v>0</v>
          </cell>
          <cell r="K6282">
            <v>0</v>
          </cell>
          <cell r="L6282"/>
          <cell r="M6282"/>
          <cell r="N6282"/>
        </row>
        <row r="6283">
          <cell r="H6283" t="str">
            <v>201635696Mobilehome All FormsX WindRemainder of StateNo</v>
          </cell>
          <cell r="I6283">
            <v>0</v>
          </cell>
          <cell r="J6283">
            <v>0</v>
          </cell>
          <cell r="K6283">
            <v>0</v>
          </cell>
          <cell r="L6283"/>
          <cell r="M6283"/>
          <cell r="N6283"/>
        </row>
        <row r="6284">
          <cell r="H6284" t="str">
            <v>201635696ALLALLALLALL</v>
          </cell>
          <cell r="O6284">
            <v>2444584</v>
          </cell>
          <cell r="P6284">
            <v>2385591</v>
          </cell>
        </row>
        <row r="6285">
          <cell r="H6285" t="str">
            <v>201638652Homeowners (HO-1,2,3,5,8)FullBeach AreaYes</v>
          </cell>
          <cell r="I6285">
            <v>0</v>
          </cell>
          <cell r="J6285">
            <v>0</v>
          </cell>
          <cell r="K6285">
            <v>0</v>
          </cell>
          <cell r="L6285"/>
          <cell r="M6285"/>
          <cell r="N6285"/>
        </row>
        <row r="6286">
          <cell r="H6286" t="str">
            <v>201638652Homeowners (HO-1,2,3,5,8)FullBeach AreaNo</v>
          </cell>
          <cell r="I6286">
            <v>0</v>
          </cell>
          <cell r="J6286">
            <v>0</v>
          </cell>
          <cell r="K6286">
            <v>0</v>
          </cell>
          <cell r="L6286"/>
          <cell r="M6286"/>
          <cell r="N6286"/>
        </row>
        <row r="6287">
          <cell r="H6287" t="str">
            <v>201638652Homeowners (HO-1,2,3,5,8)FullCoastal AreaYes</v>
          </cell>
          <cell r="I6287">
            <v>0</v>
          </cell>
          <cell r="J6287">
            <v>0</v>
          </cell>
          <cell r="K6287">
            <v>0</v>
          </cell>
          <cell r="L6287"/>
          <cell r="M6287"/>
          <cell r="N6287"/>
        </row>
        <row r="6288">
          <cell r="H6288" t="str">
            <v>201638652Homeowners (HO-1,2,3,5,8)FullCoastal AreaNo</v>
          </cell>
          <cell r="I6288">
            <v>0</v>
          </cell>
          <cell r="J6288">
            <v>0</v>
          </cell>
          <cell r="K6288">
            <v>0</v>
          </cell>
          <cell r="L6288"/>
          <cell r="M6288"/>
          <cell r="N6288"/>
        </row>
        <row r="6289">
          <cell r="H6289" t="str">
            <v>201638652Homeowners (HO-1,2,3,5,8)FullRemainder of StateYes</v>
          </cell>
          <cell r="I6289">
            <v>0</v>
          </cell>
          <cell r="J6289">
            <v>0</v>
          </cell>
          <cell r="K6289">
            <v>0</v>
          </cell>
          <cell r="L6289"/>
          <cell r="M6289"/>
          <cell r="N6289"/>
        </row>
        <row r="6290">
          <cell r="H6290" t="str">
            <v>201638652Homeowners (HO-1,2,3,5,8)FullRemainder of StateNo</v>
          </cell>
          <cell r="I6290">
            <v>0</v>
          </cell>
          <cell r="J6290">
            <v>0</v>
          </cell>
          <cell r="K6290">
            <v>0</v>
          </cell>
          <cell r="L6290"/>
          <cell r="M6290"/>
          <cell r="N6290"/>
        </row>
        <row r="6291">
          <cell r="H6291" t="str">
            <v>201638652Homeowners (HO-1,2,3,5,8)X WindBeach AreaYes</v>
          </cell>
          <cell r="I6291">
            <v>0</v>
          </cell>
          <cell r="J6291">
            <v>0</v>
          </cell>
          <cell r="K6291">
            <v>0</v>
          </cell>
          <cell r="L6291"/>
          <cell r="M6291"/>
          <cell r="N6291"/>
        </row>
        <row r="6292">
          <cell r="H6292" t="str">
            <v>201638652Homeowners (HO-1,2,3,5,8)X WindBeach AreaNo</v>
          </cell>
          <cell r="I6292">
            <v>0</v>
          </cell>
          <cell r="J6292">
            <v>0</v>
          </cell>
          <cell r="K6292">
            <v>0</v>
          </cell>
          <cell r="L6292"/>
          <cell r="M6292"/>
          <cell r="N6292"/>
        </row>
        <row r="6293">
          <cell r="H6293" t="str">
            <v>201638652Homeowners (HO-1,2,3,5,8)X WindCoastal AreaYes</v>
          </cell>
          <cell r="I6293">
            <v>0</v>
          </cell>
          <cell r="J6293">
            <v>0</v>
          </cell>
          <cell r="K6293">
            <v>0</v>
          </cell>
          <cell r="L6293"/>
          <cell r="M6293"/>
          <cell r="N6293"/>
        </row>
        <row r="6294">
          <cell r="H6294" t="str">
            <v>201638652Homeowners (HO-1,2,3,5,8)X WindCoastal AreaNo</v>
          </cell>
          <cell r="I6294">
            <v>0</v>
          </cell>
          <cell r="J6294">
            <v>0</v>
          </cell>
          <cell r="K6294">
            <v>0</v>
          </cell>
          <cell r="L6294"/>
          <cell r="M6294"/>
          <cell r="N6294"/>
        </row>
        <row r="6295">
          <cell r="H6295" t="str">
            <v>201638652Homeowners (HO-1,2,3,5,8)X WindRemainder of StateYes</v>
          </cell>
          <cell r="I6295">
            <v>0</v>
          </cell>
          <cell r="J6295">
            <v>0</v>
          </cell>
          <cell r="K6295">
            <v>0</v>
          </cell>
          <cell r="L6295"/>
          <cell r="M6295"/>
          <cell r="N6295"/>
        </row>
        <row r="6296">
          <cell r="H6296" t="str">
            <v>201638652Homeowners (HO-1,2,3,5,8)X WindRemainder of StateNo</v>
          </cell>
          <cell r="I6296">
            <v>0</v>
          </cell>
          <cell r="J6296">
            <v>0</v>
          </cell>
          <cell r="K6296">
            <v>0</v>
          </cell>
          <cell r="L6296"/>
          <cell r="M6296"/>
          <cell r="N6296"/>
        </row>
        <row r="6297">
          <cell r="H6297" t="str">
            <v>201638652Dwelling FullBeach AreaYes</v>
          </cell>
          <cell r="I6297">
            <v>0</v>
          </cell>
          <cell r="J6297">
            <v>0</v>
          </cell>
          <cell r="K6297">
            <v>0</v>
          </cell>
          <cell r="L6297"/>
          <cell r="M6297"/>
          <cell r="N6297"/>
        </row>
        <row r="6298">
          <cell r="H6298" t="str">
            <v>201638652Dwelling FullBeach AreaNo</v>
          </cell>
          <cell r="I6298">
            <v>14</v>
          </cell>
          <cell r="J6298">
            <v>3290204</v>
          </cell>
          <cell r="K6298">
            <v>21340</v>
          </cell>
          <cell r="L6298">
            <v>235014.57142857142</v>
          </cell>
          <cell r="M6298">
            <v>1524.2857142857142</v>
          </cell>
          <cell r="N6298">
            <v>6.4859200219803999</v>
          </cell>
        </row>
        <row r="6299">
          <cell r="H6299" t="str">
            <v>201638652Dwelling FullCoastal AreaYes</v>
          </cell>
          <cell r="I6299">
            <v>0</v>
          </cell>
          <cell r="J6299">
            <v>0</v>
          </cell>
          <cell r="K6299">
            <v>0</v>
          </cell>
          <cell r="L6299"/>
          <cell r="M6299"/>
          <cell r="N6299"/>
        </row>
        <row r="6300">
          <cell r="H6300" t="str">
            <v>201638652Dwelling FullCoastal AreaNo</v>
          </cell>
          <cell r="I6300">
            <v>339</v>
          </cell>
          <cell r="J6300">
            <v>71803077</v>
          </cell>
          <cell r="K6300">
            <v>409490</v>
          </cell>
          <cell r="L6300">
            <v>211808.48672566371</v>
          </cell>
          <cell r="M6300">
            <v>1207.9351032448378</v>
          </cell>
          <cell r="N6300">
            <v>5.7029589414392365</v>
          </cell>
        </row>
        <row r="6301">
          <cell r="H6301" t="str">
            <v>201638652Dwelling FullRemainder of StateYes</v>
          </cell>
          <cell r="I6301">
            <v>0</v>
          </cell>
          <cell r="J6301">
            <v>0</v>
          </cell>
          <cell r="K6301">
            <v>0</v>
          </cell>
          <cell r="L6301"/>
          <cell r="M6301"/>
          <cell r="N6301"/>
        </row>
        <row r="6302">
          <cell r="H6302" t="str">
            <v>201638652Dwelling FullRemainder of StateNo</v>
          </cell>
          <cell r="I6302">
            <v>17017</v>
          </cell>
          <cell r="J6302">
            <v>3065152760</v>
          </cell>
          <cell r="K6302">
            <v>10567128</v>
          </cell>
          <cell r="L6302">
            <v>180122.98054886289</v>
          </cell>
          <cell r="M6302">
            <v>620.97478991596643</v>
          </cell>
          <cell r="N6302">
            <v>3.4475045217648468</v>
          </cell>
        </row>
        <row r="6303">
          <cell r="H6303" t="str">
            <v>201638652Dwelling X WindBeach AreaYes</v>
          </cell>
          <cell r="I6303">
            <v>0</v>
          </cell>
          <cell r="J6303">
            <v>0</v>
          </cell>
          <cell r="K6303">
            <v>0</v>
          </cell>
          <cell r="L6303"/>
          <cell r="M6303"/>
          <cell r="N6303"/>
        </row>
        <row r="6304">
          <cell r="H6304" t="str">
            <v>201638652Dwelling X WindBeach AreaNo</v>
          </cell>
          <cell r="I6304">
            <v>0</v>
          </cell>
          <cell r="J6304">
            <v>0</v>
          </cell>
          <cell r="K6304">
            <v>0</v>
          </cell>
          <cell r="L6304"/>
          <cell r="M6304"/>
          <cell r="N6304"/>
        </row>
        <row r="6305">
          <cell r="H6305" t="str">
            <v>201638652Dwelling X WindCoastal AreaYes</v>
          </cell>
          <cell r="I6305">
            <v>0</v>
          </cell>
          <cell r="J6305">
            <v>0</v>
          </cell>
          <cell r="K6305">
            <v>0</v>
          </cell>
          <cell r="L6305"/>
          <cell r="M6305"/>
          <cell r="N6305"/>
        </row>
        <row r="6306">
          <cell r="H6306" t="str">
            <v>201638652Dwelling X WindCoastal AreaNo</v>
          </cell>
          <cell r="I6306">
            <v>0</v>
          </cell>
          <cell r="J6306">
            <v>0</v>
          </cell>
          <cell r="K6306">
            <v>0</v>
          </cell>
          <cell r="L6306"/>
          <cell r="M6306"/>
          <cell r="N6306"/>
        </row>
        <row r="6307">
          <cell r="H6307" t="str">
            <v>201638652Dwelling X WindRemainder of StateYes</v>
          </cell>
          <cell r="I6307">
            <v>0</v>
          </cell>
          <cell r="J6307">
            <v>0</v>
          </cell>
          <cell r="K6307">
            <v>0</v>
          </cell>
          <cell r="L6307"/>
          <cell r="M6307"/>
          <cell r="N6307"/>
        </row>
        <row r="6308">
          <cell r="H6308" t="str">
            <v>201638652Dwelling X WindRemainder of StateNo</v>
          </cell>
          <cell r="I6308">
            <v>0</v>
          </cell>
          <cell r="J6308">
            <v>0</v>
          </cell>
          <cell r="K6308">
            <v>0</v>
          </cell>
          <cell r="L6308"/>
          <cell r="M6308"/>
          <cell r="N6308"/>
        </row>
        <row r="6309">
          <cell r="H6309" t="str">
            <v>201638652Condos (HO-6)FullBeach AreaYes</v>
          </cell>
          <cell r="I6309">
            <v>0</v>
          </cell>
          <cell r="J6309">
            <v>0</v>
          </cell>
          <cell r="K6309">
            <v>0</v>
          </cell>
          <cell r="L6309"/>
          <cell r="M6309"/>
          <cell r="N6309"/>
        </row>
        <row r="6310">
          <cell r="H6310" t="str">
            <v>201638652Condos (HO-6)FullBeach AreaNo</v>
          </cell>
          <cell r="I6310">
            <v>0</v>
          </cell>
          <cell r="J6310">
            <v>0</v>
          </cell>
          <cell r="K6310">
            <v>0</v>
          </cell>
          <cell r="L6310"/>
          <cell r="M6310"/>
          <cell r="N6310"/>
        </row>
        <row r="6311">
          <cell r="H6311" t="str">
            <v>201638652Condos (HO-6)FullCoastal AreaYes</v>
          </cell>
          <cell r="I6311">
            <v>0</v>
          </cell>
          <cell r="J6311">
            <v>0</v>
          </cell>
          <cell r="K6311">
            <v>0</v>
          </cell>
          <cell r="L6311"/>
          <cell r="M6311"/>
          <cell r="N6311"/>
        </row>
        <row r="6312">
          <cell r="H6312" t="str">
            <v>201638652Condos (HO-6)FullCoastal AreaNo</v>
          </cell>
          <cell r="I6312">
            <v>0</v>
          </cell>
          <cell r="J6312">
            <v>0</v>
          </cell>
          <cell r="K6312">
            <v>0</v>
          </cell>
          <cell r="L6312"/>
          <cell r="M6312"/>
          <cell r="N6312"/>
        </row>
        <row r="6313">
          <cell r="H6313" t="str">
            <v>201638652Condos (HO-6)FullRemainder of StateYes</v>
          </cell>
          <cell r="I6313">
            <v>0</v>
          </cell>
          <cell r="J6313">
            <v>0</v>
          </cell>
          <cell r="K6313">
            <v>0</v>
          </cell>
          <cell r="L6313"/>
          <cell r="M6313"/>
          <cell r="N6313"/>
        </row>
        <row r="6314">
          <cell r="H6314" t="str">
            <v>201638652Condos (HO-6)FullRemainder of StateNo</v>
          </cell>
          <cell r="I6314">
            <v>0</v>
          </cell>
          <cell r="J6314">
            <v>0</v>
          </cell>
          <cell r="K6314">
            <v>0</v>
          </cell>
          <cell r="L6314"/>
          <cell r="M6314"/>
          <cell r="N6314"/>
        </row>
        <row r="6315">
          <cell r="H6315" t="str">
            <v>201638652Condos (HO-6)X WindBeach AreaYes</v>
          </cell>
          <cell r="I6315">
            <v>0</v>
          </cell>
          <cell r="J6315">
            <v>0</v>
          </cell>
          <cell r="K6315">
            <v>0</v>
          </cell>
          <cell r="L6315"/>
          <cell r="M6315"/>
          <cell r="N6315"/>
        </row>
        <row r="6316">
          <cell r="H6316" t="str">
            <v>201638652Condos (HO-6)X WindBeach AreaNo</v>
          </cell>
          <cell r="I6316">
            <v>0</v>
          </cell>
          <cell r="J6316">
            <v>0</v>
          </cell>
          <cell r="K6316">
            <v>0</v>
          </cell>
          <cell r="L6316"/>
          <cell r="M6316"/>
          <cell r="N6316"/>
        </row>
        <row r="6317">
          <cell r="H6317" t="str">
            <v>201638652Condos (HO-6)X WindCoastal AreaYes</v>
          </cell>
          <cell r="I6317">
            <v>0</v>
          </cell>
          <cell r="J6317">
            <v>0</v>
          </cell>
          <cell r="K6317">
            <v>0</v>
          </cell>
          <cell r="L6317"/>
          <cell r="M6317"/>
          <cell r="N6317"/>
        </row>
        <row r="6318">
          <cell r="H6318" t="str">
            <v>201638652Condos (HO-6)X WindCoastal AreaNo</v>
          </cell>
          <cell r="I6318">
            <v>0</v>
          </cell>
          <cell r="J6318">
            <v>0</v>
          </cell>
          <cell r="K6318">
            <v>0</v>
          </cell>
          <cell r="L6318"/>
          <cell r="M6318"/>
          <cell r="N6318"/>
        </row>
        <row r="6319">
          <cell r="H6319" t="str">
            <v>201638652Condos (HO-6)X WindRemainder of StateYes</v>
          </cell>
          <cell r="I6319">
            <v>0</v>
          </cell>
          <cell r="J6319">
            <v>0</v>
          </cell>
          <cell r="K6319">
            <v>0</v>
          </cell>
          <cell r="L6319"/>
          <cell r="M6319"/>
          <cell r="N6319"/>
        </row>
        <row r="6320">
          <cell r="H6320" t="str">
            <v>201638652Condos (HO-6)X WindRemainder of StateNo</v>
          </cell>
          <cell r="I6320">
            <v>0</v>
          </cell>
          <cell r="J6320">
            <v>0</v>
          </cell>
          <cell r="K6320">
            <v>0</v>
          </cell>
          <cell r="L6320"/>
          <cell r="M6320"/>
          <cell r="N6320"/>
        </row>
        <row r="6321">
          <cell r="H6321" t="str">
            <v>201638652Tenants (HO-4)FullBeach AreaYes</v>
          </cell>
          <cell r="I6321">
            <v>0</v>
          </cell>
          <cell r="J6321">
            <v>0</v>
          </cell>
          <cell r="K6321">
            <v>0</v>
          </cell>
          <cell r="L6321"/>
          <cell r="M6321"/>
          <cell r="N6321"/>
        </row>
        <row r="6322">
          <cell r="H6322" t="str">
            <v>201638652Tenants (HO-4)FullBeach AreaNo</v>
          </cell>
          <cell r="I6322">
            <v>0</v>
          </cell>
          <cell r="J6322">
            <v>0</v>
          </cell>
          <cell r="K6322">
            <v>0</v>
          </cell>
          <cell r="L6322"/>
          <cell r="M6322"/>
          <cell r="N6322"/>
        </row>
        <row r="6323">
          <cell r="H6323" t="str">
            <v>201638652Tenants (HO-4)FullCoastal AreaYes</v>
          </cell>
          <cell r="I6323">
            <v>0</v>
          </cell>
          <cell r="J6323">
            <v>0</v>
          </cell>
          <cell r="K6323">
            <v>0</v>
          </cell>
          <cell r="L6323"/>
          <cell r="M6323"/>
          <cell r="N6323"/>
        </row>
        <row r="6324">
          <cell r="H6324" t="str">
            <v>201638652Tenants (HO-4)FullCoastal AreaNo</v>
          </cell>
          <cell r="I6324">
            <v>0</v>
          </cell>
          <cell r="J6324">
            <v>0</v>
          </cell>
          <cell r="K6324">
            <v>0</v>
          </cell>
          <cell r="L6324"/>
          <cell r="M6324"/>
          <cell r="N6324"/>
        </row>
        <row r="6325">
          <cell r="H6325" t="str">
            <v>201638652Tenants (HO-4)FullRemainder of StateYes</v>
          </cell>
          <cell r="I6325">
            <v>0</v>
          </cell>
          <cell r="J6325">
            <v>0</v>
          </cell>
          <cell r="K6325">
            <v>0</v>
          </cell>
          <cell r="L6325"/>
          <cell r="M6325"/>
          <cell r="N6325"/>
        </row>
        <row r="6326">
          <cell r="H6326" t="str">
            <v>201638652Tenants (HO-4)FullRemainder of StateNo</v>
          </cell>
          <cell r="I6326">
            <v>0</v>
          </cell>
          <cell r="J6326">
            <v>0</v>
          </cell>
          <cell r="K6326">
            <v>0</v>
          </cell>
          <cell r="L6326"/>
          <cell r="M6326"/>
          <cell r="N6326"/>
        </row>
        <row r="6327">
          <cell r="H6327" t="str">
            <v>201638652Tenants (HO-4)X WindBeach AreaYes</v>
          </cell>
          <cell r="I6327">
            <v>0</v>
          </cell>
          <cell r="J6327">
            <v>0</v>
          </cell>
          <cell r="K6327">
            <v>0</v>
          </cell>
          <cell r="L6327"/>
          <cell r="M6327"/>
          <cell r="N6327"/>
        </row>
        <row r="6328">
          <cell r="H6328" t="str">
            <v>201638652Tenants (HO-4)X WindBeach AreaNo</v>
          </cell>
          <cell r="I6328">
            <v>0</v>
          </cell>
          <cell r="J6328">
            <v>0</v>
          </cell>
          <cell r="K6328">
            <v>0</v>
          </cell>
          <cell r="L6328"/>
          <cell r="M6328"/>
          <cell r="N6328"/>
        </row>
        <row r="6329">
          <cell r="H6329" t="str">
            <v>201638652Tenants (HO-4)X WindCoastal AreaYes</v>
          </cell>
          <cell r="I6329">
            <v>0</v>
          </cell>
          <cell r="J6329">
            <v>0</v>
          </cell>
          <cell r="K6329">
            <v>0</v>
          </cell>
          <cell r="L6329"/>
          <cell r="M6329"/>
          <cell r="N6329"/>
        </row>
        <row r="6330">
          <cell r="H6330" t="str">
            <v>201638652Tenants (HO-4)X WindCoastal AreaNo</v>
          </cell>
          <cell r="I6330">
            <v>0</v>
          </cell>
          <cell r="J6330">
            <v>0</v>
          </cell>
          <cell r="K6330">
            <v>0</v>
          </cell>
          <cell r="L6330"/>
          <cell r="M6330"/>
          <cell r="N6330"/>
        </row>
        <row r="6331">
          <cell r="H6331" t="str">
            <v>201638652Tenants (HO-4)X WindRemainder of StateYes</v>
          </cell>
          <cell r="I6331">
            <v>0</v>
          </cell>
          <cell r="J6331">
            <v>0</v>
          </cell>
          <cell r="K6331">
            <v>0</v>
          </cell>
          <cell r="L6331"/>
          <cell r="M6331"/>
          <cell r="N6331"/>
        </row>
        <row r="6332">
          <cell r="H6332" t="str">
            <v>201638652Tenants (HO-4)X WindRemainder of StateNo</v>
          </cell>
          <cell r="I6332">
            <v>0</v>
          </cell>
          <cell r="J6332">
            <v>0</v>
          </cell>
          <cell r="K6332">
            <v>0</v>
          </cell>
          <cell r="L6332"/>
          <cell r="M6332"/>
          <cell r="N6332"/>
        </row>
        <row r="6333">
          <cell r="H6333" t="str">
            <v>201638652Mobilehome All FormsFullBeach AreaYes</v>
          </cell>
          <cell r="I6333">
            <v>0</v>
          </cell>
          <cell r="J6333">
            <v>0</v>
          </cell>
          <cell r="K6333">
            <v>0</v>
          </cell>
          <cell r="L6333"/>
          <cell r="M6333"/>
          <cell r="N6333"/>
        </row>
        <row r="6334">
          <cell r="H6334" t="str">
            <v>201638652Mobilehome All FormsFullBeach AreaNo</v>
          </cell>
          <cell r="I6334">
            <v>0</v>
          </cell>
          <cell r="J6334">
            <v>0</v>
          </cell>
          <cell r="K6334">
            <v>0</v>
          </cell>
          <cell r="L6334"/>
          <cell r="M6334"/>
          <cell r="N6334"/>
        </row>
        <row r="6335">
          <cell r="H6335" t="str">
            <v>201638652Mobilehome All FormsFullCoastal AreaYes</v>
          </cell>
          <cell r="I6335">
            <v>0</v>
          </cell>
          <cell r="J6335">
            <v>0</v>
          </cell>
          <cell r="K6335">
            <v>0</v>
          </cell>
          <cell r="L6335"/>
          <cell r="M6335"/>
          <cell r="N6335"/>
        </row>
        <row r="6336">
          <cell r="H6336" t="str">
            <v>201638652Mobilehome All FormsFullCoastal AreaNo</v>
          </cell>
          <cell r="I6336">
            <v>0</v>
          </cell>
          <cell r="J6336">
            <v>0</v>
          </cell>
          <cell r="K6336">
            <v>0</v>
          </cell>
          <cell r="L6336"/>
          <cell r="M6336"/>
          <cell r="N6336"/>
        </row>
        <row r="6337">
          <cell r="H6337" t="str">
            <v>201638652Mobilehome All FormsFullRemainder of StateYes</v>
          </cell>
          <cell r="I6337">
            <v>0</v>
          </cell>
          <cell r="J6337">
            <v>0</v>
          </cell>
          <cell r="K6337">
            <v>0</v>
          </cell>
          <cell r="L6337"/>
          <cell r="M6337"/>
          <cell r="N6337"/>
        </row>
        <row r="6338">
          <cell r="H6338" t="str">
            <v>201638652Mobilehome All FormsFullRemainder of StateNo</v>
          </cell>
          <cell r="I6338">
            <v>0</v>
          </cell>
          <cell r="J6338">
            <v>0</v>
          </cell>
          <cell r="K6338">
            <v>0</v>
          </cell>
          <cell r="L6338"/>
          <cell r="M6338"/>
          <cell r="N6338"/>
        </row>
        <row r="6339">
          <cell r="H6339" t="str">
            <v>201638652Mobilehome ALL FormsX WindBeach AreaYes</v>
          </cell>
          <cell r="I6339">
            <v>0</v>
          </cell>
          <cell r="J6339">
            <v>0</v>
          </cell>
          <cell r="K6339">
            <v>0</v>
          </cell>
          <cell r="L6339"/>
          <cell r="M6339"/>
          <cell r="N6339"/>
        </row>
        <row r="6340">
          <cell r="H6340" t="str">
            <v>201638652Mobilehome ALL FormsX WindBeach AreaNo</v>
          </cell>
          <cell r="I6340">
            <v>0</v>
          </cell>
          <cell r="J6340">
            <v>0</v>
          </cell>
          <cell r="K6340">
            <v>0</v>
          </cell>
          <cell r="L6340"/>
          <cell r="M6340"/>
          <cell r="N6340"/>
        </row>
        <row r="6341">
          <cell r="H6341" t="str">
            <v>201638652Mobilehome ALL FormsX WindCoastal AreaYes</v>
          </cell>
          <cell r="I6341">
            <v>0</v>
          </cell>
          <cell r="J6341">
            <v>0</v>
          </cell>
          <cell r="K6341">
            <v>0</v>
          </cell>
          <cell r="L6341"/>
          <cell r="M6341"/>
          <cell r="N6341"/>
        </row>
        <row r="6342">
          <cell r="H6342" t="str">
            <v>201638652Mobilehome ALL FormsX WindCoastal AreaNo</v>
          </cell>
          <cell r="I6342">
            <v>0</v>
          </cell>
          <cell r="J6342">
            <v>0</v>
          </cell>
          <cell r="K6342">
            <v>0</v>
          </cell>
          <cell r="L6342"/>
          <cell r="M6342"/>
          <cell r="N6342"/>
        </row>
        <row r="6343">
          <cell r="H6343" t="str">
            <v>201638652Mobilehome All FormsX WindRemainder of StateYes</v>
          </cell>
          <cell r="I6343">
            <v>0</v>
          </cell>
          <cell r="J6343">
            <v>0</v>
          </cell>
          <cell r="K6343">
            <v>0</v>
          </cell>
          <cell r="L6343"/>
          <cell r="M6343"/>
          <cell r="N6343"/>
        </row>
        <row r="6344">
          <cell r="H6344" t="str">
            <v>201638652Mobilehome All FormsX WindRemainder of StateNo</v>
          </cell>
          <cell r="I6344">
            <v>0</v>
          </cell>
          <cell r="J6344">
            <v>0</v>
          </cell>
          <cell r="K6344">
            <v>0</v>
          </cell>
          <cell r="L6344"/>
          <cell r="M6344"/>
          <cell r="N6344"/>
        </row>
        <row r="6345">
          <cell r="H6345" t="str">
            <v>201638652ALLALLALLALL</v>
          </cell>
          <cell r="O6345">
            <v>0</v>
          </cell>
          <cell r="P6345">
            <v>-114069</v>
          </cell>
        </row>
        <row r="6346">
          <cell r="H6346" t="str">
            <v>201638776Homeowners (HO-1,2,3,5,8)FullBeach AreaYes</v>
          </cell>
          <cell r="I6346">
            <v>0</v>
          </cell>
          <cell r="J6346">
            <v>0</v>
          </cell>
          <cell r="K6346">
            <v>0</v>
          </cell>
          <cell r="L6346"/>
          <cell r="M6346"/>
          <cell r="N6346"/>
        </row>
        <row r="6347">
          <cell r="H6347" t="str">
            <v>201638776Homeowners (HO-1,2,3,5,8)FullBeach AreaNo</v>
          </cell>
          <cell r="I6347">
            <v>0</v>
          </cell>
          <cell r="J6347">
            <v>0</v>
          </cell>
          <cell r="K6347">
            <v>0</v>
          </cell>
          <cell r="L6347"/>
          <cell r="M6347"/>
          <cell r="N6347"/>
        </row>
        <row r="6348">
          <cell r="H6348" t="str">
            <v>201638776Homeowners (HO-1,2,3,5,8)FullCoastal AreaYes</v>
          </cell>
          <cell r="I6348">
            <v>0</v>
          </cell>
          <cell r="J6348">
            <v>0</v>
          </cell>
          <cell r="K6348">
            <v>0</v>
          </cell>
          <cell r="L6348"/>
          <cell r="M6348"/>
          <cell r="N6348"/>
        </row>
        <row r="6349">
          <cell r="H6349" t="str">
            <v>201638776Homeowners (HO-1,2,3,5,8)FullCoastal AreaNo</v>
          </cell>
          <cell r="I6349">
            <v>0</v>
          </cell>
          <cell r="J6349">
            <v>0</v>
          </cell>
          <cell r="K6349">
            <v>0</v>
          </cell>
          <cell r="L6349"/>
          <cell r="M6349"/>
          <cell r="N6349"/>
        </row>
        <row r="6350">
          <cell r="H6350" t="str">
            <v>201638776Homeowners (HO-1,2,3,5,8)FullRemainder of StateYes</v>
          </cell>
          <cell r="I6350">
            <v>0</v>
          </cell>
          <cell r="J6350">
            <v>0</v>
          </cell>
          <cell r="K6350">
            <v>0</v>
          </cell>
          <cell r="L6350"/>
          <cell r="M6350"/>
          <cell r="N6350"/>
        </row>
        <row r="6351">
          <cell r="H6351" t="str">
            <v>201638776Homeowners (HO-1,2,3,5,8)FullRemainder of StateNo</v>
          </cell>
          <cell r="I6351">
            <v>0</v>
          </cell>
          <cell r="J6351">
            <v>0</v>
          </cell>
          <cell r="K6351">
            <v>0</v>
          </cell>
          <cell r="L6351"/>
          <cell r="M6351"/>
          <cell r="N6351"/>
        </row>
        <row r="6352">
          <cell r="H6352" t="str">
            <v>201638776Homeowners (HO-1,2,3,5,8)X WindBeach AreaYes</v>
          </cell>
          <cell r="I6352">
            <v>0</v>
          </cell>
          <cell r="J6352">
            <v>0</v>
          </cell>
          <cell r="K6352">
            <v>0</v>
          </cell>
          <cell r="L6352"/>
          <cell r="M6352"/>
          <cell r="N6352"/>
        </row>
        <row r="6353">
          <cell r="H6353" t="str">
            <v>201638776Homeowners (HO-1,2,3,5,8)X WindBeach AreaNo</v>
          </cell>
          <cell r="I6353">
            <v>0</v>
          </cell>
          <cell r="J6353">
            <v>0</v>
          </cell>
          <cell r="K6353">
            <v>0</v>
          </cell>
          <cell r="L6353"/>
          <cell r="M6353"/>
          <cell r="N6353"/>
        </row>
        <row r="6354">
          <cell r="H6354" t="str">
            <v>201638776Homeowners (HO-1,2,3,5,8)X WindCoastal AreaYes</v>
          </cell>
          <cell r="I6354">
            <v>0</v>
          </cell>
          <cell r="J6354">
            <v>0</v>
          </cell>
          <cell r="K6354">
            <v>0</v>
          </cell>
          <cell r="L6354"/>
          <cell r="M6354"/>
          <cell r="N6354"/>
        </row>
        <row r="6355">
          <cell r="H6355" t="str">
            <v>201638776Homeowners (HO-1,2,3,5,8)X WindCoastal AreaNo</v>
          </cell>
          <cell r="I6355">
            <v>0</v>
          </cell>
          <cell r="J6355">
            <v>0</v>
          </cell>
          <cell r="K6355">
            <v>0</v>
          </cell>
          <cell r="L6355"/>
          <cell r="M6355"/>
          <cell r="N6355"/>
        </row>
        <row r="6356">
          <cell r="H6356" t="str">
            <v>201638776Homeowners (HO-1,2,3,5,8)X WindRemainder of StateYes</v>
          </cell>
          <cell r="I6356">
            <v>0</v>
          </cell>
          <cell r="J6356">
            <v>0</v>
          </cell>
          <cell r="K6356">
            <v>0</v>
          </cell>
          <cell r="L6356"/>
          <cell r="M6356"/>
          <cell r="N6356"/>
        </row>
        <row r="6357">
          <cell r="H6357" t="str">
            <v>201638776Homeowners (HO-1,2,3,5,8)X WindRemainder of StateNo</v>
          </cell>
          <cell r="I6357">
            <v>0</v>
          </cell>
          <cell r="J6357">
            <v>0</v>
          </cell>
          <cell r="K6357">
            <v>0</v>
          </cell>
          <cell r="L6357"/>
          <cell r="M6357"/>
          <cell r="N6357"/>
        </row>
        <row r="6358">
          <cell r="H6358" t="str">
            <v>201638776Dwelling FullBeach AreaYes</v>
          </cell>
          <cell r="I6358">
            <v>0</v>
          </cell>
          <cell r="J6358">
            <v>0</v>
          </cell>
          <cell r="K6358">
            <v>0</v>
          </cell>
          <cell r="L6358"/>
          <cell r="M6358"/>
          <cell r="N6358"/>
        </row>
        <row r="6359">
          <cell r="H6359" t="str">
            <v>201638776Dwelling FullBeach AreaNo</v>
          </cell>
          <cell r="I6359">
            <v>0</v>
          </cell>
          <cell r="J6359">
            <v>0</v>
          </cell>
          <cell r="K6359">
            <v>0</v>
          </cell>
          <cell r="L6359"/>
          <cell r="M6359"/>
          <cell r="N6359"/>
        </row>
        <row r="6360">
          <cell r="H6360" t="str">
            <v>201638776Dwelling FullCoastal AreaYes</v>
          </cell>
          <cell r="I6360">
            <v>0</v>
          </cell>
          <cell r="J6360">
            <v>0</v>
          </cell>
          <cell r="K6360">
            <v>0</v>
          </cell>
          <cell r="L6360"/>
          <cell r="M6360"/>
          <cell r="N6360"/>
        </row>
        <row r="6361">
          <cell r="H6361" t="str">
            <v>201638776Dwelling FullCoastal AreaNo</v>
          </cell>
          <cell r="I6361">
            <v>0</v>
          </cell>
          <cell r="J6361">
            <v>0</v>
          </cell>
          <cell r="K6361">
            <v>0</v>
          </cell>
          <cell r="L6361"/>
          <cell r="M6361"/>
          <cell r="N6361"/>
        </row>
        <row r="6362">
          <cell r="H6362" t="str">
            <v>201638776Dwelling FullRemainder of StateYes</v>
          </cell>
          <cell r="I6362">
            <v>0</v>
          </cell>
          <cell r="J6362">
            <v>0</v>
          </cell>
          <cell r="K6362">
            <v>0</v>
          </cell>
          <cell r="L6362"/>
          <cell r="M6362"/>
          <cell r="N6362"/>
        </row>
        <row r="6363">
          <cell r="H6363" t="str">
            <v>201638776Dwelling FullRemainder of StateNo</v>
          </cell>
          <cell r="I6363">
            <v>0</v>
          </cell>
          <cell r="J6363">
            <v>0</v>
          </cell>
          <cell r="K6363">
            <v>0</v>
          </cell>
          <cell r="L6363"/>
          <cell r="M6363"/>
          <cell r="N6363"/>
        </row>
        <row r="6364">
          <cell r="H6364" t="str">
            <v>201638776Dwelling X WindBeach AreaYes</v>
          </cell>
          <cell r="I6364">
            <v>0</v>
          </cell>
          <cell r="J6364">
            <v>0</v>
          </cell>
          <cell r="K6364">
            <v>0</v>
          </cell>
          <cell r="L6364"/>
          <cell r="M6364"/>
          <cell r="N6364"/>
        </row>
        <row r="6365">
          <cell r="H6365" t="str">
            <v>201638776Dwelling X WindBeach AreaNo</v>
          </cell>
          <cell r="I6365">
            <v>0</v>
          </cell>
          <cell r="J6365">
            <v>0</v>
          </cell>
          <cell r="K6365">
            <v>0</v>
          </cell>
          <cell r="L6365"/>
          <cell r="M6365"/>
          <cell r="N6365"/>
        </row>
        <row r="6366">
          <cell r="H6366" t="str">
            <v>201638776Dwelling X WindCoastal AreaYes</v>
          </cell>
          <cell r="I6366">
            <v>0</v>
          </cell>
          <cell r="J6366">
            <v>0</v>
          </cell>
          <cell r="K6366">
            <v>0</v>
          </cell>
          <cell r="L6366"/>
          <cell r="M6366"/>
          <cell r="N6366"/>
        </row>
        <row r="6367">
          <cell r="H6367" t="str">
            <v>201638776Dwelling X WindCoastal AreaNo</v>
          </cell>
          <cell r="I6367">
            <v>0</v>
          </cell>
          <cell r="J6367">
            <v>0</v>
          </cell>
          <cell r="K6367">
            <v>0</v>
          </cell>
          <cell r="L6367"/>
          <cell r="M6367"/>
          <cell r="N6367"/>
        </row>
        <row r="6368">
          <cell r="H6368" t="str">
            <v>201638776Dwelling X WindRemainder of StateYes</v>
          </cell>
          <cell r="I6368">
            <v>0</v>
          </cell>
          <cell r="J6368">
            <v>0</v>
          </cell>
          <cell r="K6368">
            <v>0</v>
          </cell>
          <cell r="L6368"/>
          <cell r="M6368"/>
          <cell r="N6368"/>
        </row>
        <row r="6369">
          <cell r="H6369" t="str">
            <v>201638776Dwelling X WindRemainder of StateNo</v>
          </cell>
          <cell r="I6369">
            <v>0</v>
          </cell>
          <cell r="J6369">
            <v>0</v>
          </cell>
          <cell r="K6369">
            <v>0</v>
          </cell>
          <cell r="L6369"/>
          <cell r="M6369"/>
          <cell r="N6369"/>
        </row>
        <row r="6370">
          <cell r="H6370" t="str">
            <v>201638776Condos (HO-6)FullBeach AreaYes</v>
          </cell>
          <cell r="I6370">
            <v>0</v>
          </cell>
          <cell r="J6370">
            <v>0</v>
          </cell>
          <cell r="K6370">
            <v>0</v>
          </cell>
          <cell r="L6370"/>
          <cell r="M6370"/>
          <cell r="N6370"/>
        </row>
        <row r="6371">
          <cell r="H6371" t="str">
            <v>201638776Condos (HO-6)FullBeach AreaNo</v>
          </cell>
          <cell r="I6371">
            <v>0</v>
          </cell>
          <cell r="J6371">
            <v>0</v>
          </cell>
          <cell r="K6371">
            <v>0</v>
          </cell>
          <cell r="L6371"/>
          <cell r="M6371"/>
          <cell r="N6371"/>
        </row>
        <row r="6372">
          <cell r="H6372" t="str">
            <v>201638776Condos (HO-6)FullCoastal AreaYes</v>
          </cell>
          <cell r="I6372">
            <v>0</v>
          </cell>
          <cell r="J6372">
            <v>0</v>
          </cell>
          <cell r="K6372">
            <v>0</v>
          </cell>
          <cell r="L6372"/>
          <cell r="M6372"/>
          <cell r="N6372"/>
        </row>
        <row r="6373">
          <cell r="H6373" t="str">
            <v>201638776Condos (HO-6)FullCoastal AreaNo</v>
          </cell>
          <cell r="I6373">
            <v>0</v>
          </cell>
          <cell r="J6373">
            <v>0</v>
          </cell>
          <cell r="K6373">
            <v>0</v>
          </cell>
          <cell r="L6373"/>
          <cell r="M6373"/>
          <cell r="N6373"/>
        </row>
        <row r="6374">
          <cell r="H6374" t="str">
            <v>201638776Condos (HO-6)FullRemainder of StateYes</v>
          </cell>
          <cell r="I6374">
            <v>0</v>
          </cell>
          <cell r="J6374">
            <v>0</v>
          </cell>
          <cell r="K6374">
            <v>0</v>
          </cell>
          <cell r="L6374"/>
          <cell r="M6374"/>
          <cell r="N6374"/>
        </row>
        <row r="6375">
          <cell r="H6375" t="str">
            <v>201638776Condos (HO-6)FullRemainder of StateNo</v>
          </cell>
          <cell r="I6375">
            <v>0</v>
          </cell>
          <cell r="J6375">
            <v>0</v>
          </cell>
          <cell r="K6375">
            <v>0</v>
          </cell>
          <cell r="L6375"/>
          <cell r="M6375"/>
          <cell r="N6375"/>
        </row>
        <row r="6376">
          <cell r="H6376" t="str">
            <v>201638776Condos (HO-6)X WindBeach AreaYes</v>
          </cell>
          <cell r="I6376">
            <v>0</v>
          </cell>
          <cell r="J6376">
            <v>0</v>
          </cell>
          <cell r="K6376">
            <v>0</v>
          </cell>
          <cell r="L6376"/>
          <cell r="M6376"/>
          <cell r="N6376"/>
        </row>
        <row r="6377">
          <cell r="H6377" t="str">
            <v>201638776Condos (HO-6)X WindBeach AreaNo</v>
          </cell>
          <cell r="I6377">
            <v>0</v>
          </cell>
          <cell r="J6377">
            <v>0</v>
          </cell>
          <cell r="K6377">
            <v>0</v>
          </cell>
          <cell r="L6377"/>
          <cell r="M6377"/>
          <cell r="N6377"/>
        </row>
        <row r="6378">
          <cell r="H6378" t="str">
            <v>201638776Condos (HO-6)X WindCoastal AreaYes</v>
          </cell>
          <cell r="I6378">
            <v>0</v>
          </cell>
          <cell r="J6378">
            <v>0</v>
          </cell>
          <cell r="K6378">
            <v>0</v>
          </cell>
          <cell r="L6378"/>
          <cell r="M6378"/>
          <cell r="N6378"/>
        </row>
        <row r="6379">
          <cell r="H6379" t="str">
            <v>201638776Condos (HO-6)X WindCoastal AreaNo</v>
          </cell>
          <cell r="I6379">
            <v>0</v>
          </cell>
          <cell r="J6379">
            <v>0</v>
          </cell>
          <cell r="K6379">
            <v>0</v>
          </cell>
          <cell r="L6379"/>
          <cell r="M6379"/>
          <cell r="N6379"/>
        </row>
        <row r="6380">
          <cell r="H6380" t="str">
            <v>201638776Condos (HO-6)X WindRemainder of StateYes</v>
          </cell>
          <cell r="I6380">
            <v>0</v>
          </cell>
          <cell r="J6380">
            <v>0</v>
          </cell>
          <cell r="K6380">
            <v>0</v>
          </cell>
          <cell r="L6380"/>
          <cell r="M6380"/>
          <cell r="N6380"/>
        </row>
        <row r="6381">
          <cell r="H6381" t="str">
            <v>201638776Condos (HO-6)X WindRemainder of StateNo</v>
          </cell>
          <cell r="I6381">
            <v>0</v>
          </cell>
          <cell r="J6381">
            <v>0</v>
          </cell>
          <cell r="K6381">
            <v>0</v>
          </cell>
          <cell r="L6381"/>
          <cell r="M6381"/>
          <cell r="N6381"/>
        </row>
        <row r="6382">
          <cell r="H6382" t="str">
            <v>201638776Tenants (HO-4)FullBeach AreaYes</v>
          </cell>
          <cell r="I6382">
            <v>0</v>
          </cell>
          <cell r="J6382">
            <v>0</v>
          </cell>
          <cell r="K6382">
            <v>0</v>
          </cell>
          <cell r="L6382"/>
          <cell r="M6382"/>
          <cell r="N6382"/>
        </row>
        <row r="6383">
          <cell r="H6383" t="str">
            <v>201638776Tenants (HO-4)FullBeach AreaNo</v>
          </cell>
          <cell r="I6383">
            <v>0</v>
          </cell>
          <cell r="J6383">
            <v>0</v>
          </cell>
          <cell r="K6383">
            <v>0</v>
          </cell>
          <cell r="L6383"/>
          <cell r="M6383"/>
          <cell r="N6383"/>
        </row>
        <row r="6384">
          <cell r="H6384" t="str">
            <v>201638776Tenants (HO-4)FullCoastal AreaYes</v>
          </cell>
          <cell r="I6384">
            <v>0</v>
          </cell>
          <cell r="J6384">
            <v>0</v>
          </cell>
          <cell r="K6384">
            <v>0</v>
          </cell>
          <cell r="L6384"/>
          <cell r="M6384"/>
          <cell r="N6384"/>
        </row>
        <row r="6385">
          <cell r="H6385" t="str">
            <v>201638776Tenants (HO-4)FullCoastal AreaNo</v>
          </cell>
          <cell r="I6385">
            <v>0</v>
          </cell>
          <cell r="J6385">
            <v>0</v>
          </cell>
          <cell r="K6385">
            <v>0</v>
          </cell>
          <cell r="L6385"/>
          <cell r="M6385"/>
          <cell r="N6385"/>
        </row>
        <row r="6386">
          <cell r="H6386" t="str">
            <v>201638776Tenants (HO-4)FullRemainder of StateYes</v>
          </cell>
          <cell r="I6386">
            <v>0</v>
          </cell>
          <cell r="J6386">
            <v>0</v>
          </cell>
          <cell r="K6386">
            <v>0</v>
          </cell>
          <cell r="L6386"/>
          <cell r="M6386"/>
          <cell r="N6386"/>
        </row>
        <row r="6387">
          <cell r="H6387" t="str">
            <v>201638776Tenants (HO-4)FullRemainder of StateNo</v>
          </cell>
          <cell r="I6387">
            <v>601.91999999999996</v>
          </cell>
          <cell r="J6387">
            <v>25036666.670000002</v>
          </cell>
          <cell r="K6387">
            <v>85593.46</v>
          </cell>
          <cell r="L6387">
            <v>41594.674823896872</v>
          </cell>
          <cell r="M6387">
            <v>142.2007243487507</v>
          </cell>
          <cell r="N6387">
            <v>3.4187242706139362</v>
          </cell>
        </row>
        <row r="6388">
          <cell r="H6388" t="str">
            <v>201638776Tenants (HO-4)X WindBeach AreaYes</v>
          </cell>
          <cell r="I6388">
            <v>0</v>
          </cell>
          <cell r="J6388">
            <v>0</v>
          </cell>
          <cell r="K6388">
            <v>0</v>
          </cell>
          <cell r="L6388"/>
          <cell r="M6388"/>
          <cell r="N6388"/>
        </row>
        <row r="6389">
          <cell r="H6389" t="str">
            <v>201638776Tenants (HO-4)X WindBeach AreaNo</v>
          </cell>
          <cell r="I6389">
            <v>0</v>
          </cell>
          <cell r="J6389">
            <v>0</v>
          </cell>
          <cell r="K6389">
            <v>0</v>
          </cell>
          <cell r="L6389"/>
          <cell r="M6389"/>
          <cell r="N6389"/>
        </row>
        <row r="6390">
          <cell r="H6390" t="str">
            <v>201638776Tenants (HO-4)X WindCoastal AreaYes</v>
          </cell>
          <cell r="I6390">
            <v>0</v>
          </cell>
          <cell r="J6390">
            <v>0</v>
          </cell>
          <cell r="K6390">
            <v>0</v>
          </cell>
          <cell r="L6390"/>
          <cell r="M6390"/>
          <cell r="N6390"/>
        </row>
        <row r="6391">
          <cell r="H6391" t="str">
            <v>201638776Tenants (HO-4)X WindCoastal AreaNo</v>
          </cell>
          <cell r="I6391">
            <v>0</v>
          </cell>
          <cell r="J6391">
            <v>0</v>
          </cell>
          <cell r="K6391">
            <v>0</v>
          </cell>
          <cell r="L6391"/>
          <cell r="M6391"/>
          <cell r="N6391"/>
        </row>
        <row r="6392">
          <cell r="H6392" t="str">
            <v>201638776Tenants (HO-4)X WindRemainder of StateYes</v>
          </cell>
          <cell r="I6392">
            <v>0</v>
          </cell>
          <cell r="J6392">
            <v>0</v>
          </cell>
          <cell r="K6392">
            <v>0</v>
          </cell>
          <cell r="L6392"/>
          <cell r="M6392"/>
          <cell r="N6392"/>
        </row>
        <row r="6393">
          <cell r="H6393" t="str">
            <v>201638776Tenants (HO-4)X WindRemainder of StateNo</v>
          </cell>
          <cell r="I6393">
            <v>0</v>
          </cell>
          <cell r="J6393">
            <v>0</v>
          </cell>
          <cell r="K6393">
            <v>0</v>
          </cell>
          <cell r="L6393"/>
          <cell r="M6393"/>
          <cell r="N6393"/>
        </row>
        <row r="6394">
          <cell r="H6394" t="str">
            <v>201638776Mobilehome All FormsFullBeach AreaYes</v>
          </cell>
          <cell r="I6394">
            <v>0</v>
          </cell>
          <cell r="J6394">
            <v>0</v>
          </cell>
          <cell r="K6394">
            <v>0</v>
          </cell>
          <cell r="L6394"/>
          <cell r="M6394"/>
          <cell r="N6394"/>
        </row>
        <row r="6395">
          <cell r="H6395" t="str">
            <v>201638776Mobilehome All FormsFullBeach AreaNo</v>
          </cell>
          <cell r="I6395">
            <v>0</v>
          </cell>
          <cell r="J6395">
            <v>0</v>
          </cell>
          <cell r="K6395">
            <v>0</v>
          </cell>
          <cell r="L6395"/>
          <cell r="M6395"/>
          <cell r="N6395"/>
        </row>
        <row r="6396">
          <cell r="H6396" t="str">
            <v>201638776Mobilehome All FormsFullCoastal AreaYes</v>
          </cell>
          <cell r="I6396">
            <v>0</v>
          </cell>
          <cell r="J6396">
            <v>0</v>
          </cell>
          <cell r="K6396">
            <v>0</v>
          </cell>
          <cell r="L6396"/>
          <cell r="M6396"/>
          <cell r="N6396"/>
        </row>
        <row r="6397">
          <cell r="H6397" t="str">
            <v>201638776Mobilehome All FormsFullCoastal AreaNo</v>
          </cell>
          <cell r="I6397">
            <v>0</v>
          </cell>
          <cell r="J6397">
            <v>0</v>
          </cell>
          <cell r="K6397">
            <v>0</v>
          </cell>
          <cell r="L6397"/>
          <cell r="M6397"/>
          <cell r="N6397"/>
        </row>
        <row r="6398">
          <cell r="H6398" t="str">
            <v>201638776Mobilehome All FormsFullRemainder of StateYes</v>
          </cell>
          <cell r="I6398">
            <v>0</v>
          </cell>
          <cell r="J6398">
            <v>0</v>
          </cell>
          <cell r="K6398">
            <v>0</v>
          </cell>
          <cell r="L6398"/>
          <cell r="M6398"/>
          <cell r="N6398"/>
        </row>
        <row r="6399">
          <cell r="H6399" t="str">
            <v>201638776Mobilehome All FormsFullRemainder of StateNo</v>
          </cell>
          <cell r="I6399">
            <v>0</v>
          </cell>
          <cell r="J6399">
            <v>0</v>
          </cell>
          <cell r="K6399">
            <v>0</v>
          </cell>
          <cell r="L6399"/>
          <cell r="M6399"/>
          <cell r="N6399"/>
        </row>
        <row r="6400">
          <cell r="H6400" t="str">
            <v>201638776Mobilehome ALL FormsX WindBeach AreaYes</v>
          </cell>
          <cell r="I6400">
            <v>0</v>
          </cell>
          <cell r="J6400">
            <v>0</v>
          </cell>
          <cell r="K6400">
            <v>0</v>
          </cell>
          <cell r="L6400"/>
          <cell r="M6400"/>
          <cell r="N6400"/>
        </row>
        <row r="6401">
          <cell r="H6401" t="str">
            <v>201638776Mobilehome ALL FormsX WindBeach AreaNo</v>
          </cell>
          <cell r="I6401">
            <v>0</v>
          </cell>
          <cell r="J6401">
            <v>0</v>
          </cell>
          <cell r="K6401">
            <v>0</v>
          </cell>
          <cell r="L6401"/>
          <cell r="M6401"/>
          <cell r="N6401"/>
        </row>
        <row r="6402">
          <cell r="H6402" t="str">
            <v>201638776Mobilehome ALL FormsX WindCoastal AreaYes</v>
          </cell>
          <cell r="I6402">
            <v>0</v>
          </cell>
          <cell r="J6402">
            <v>0</v>
          </cell>
          <cell r="K6402">
            <v>0</v>
          </cell>
          <cell r="L6402"/>
          <cell r="M6402"/>
          <cell r="N6402"/>
        </row>
        <row r="6403">
          <cell r="H6403" t="str">
            <v>201638776Mobilehome ALL FormsX WindCoastal AreaNo</v>
          </cell>
          <cell r="I6403">
            <v>0</v>
          </cell>
          <cell r="J6403">
            <v>0</v>
          </cell>
          <cell r="K6403">
            <v>0</v>
          </cell>
          <cell r="L6403"/>
          <cell r="M6403"/>
          <cell r="N6403"/>
        </row>
        <row r="6404">
          <cell r="H6404" t="str">
            <v>201638776Mobilehome All FormsX WindRemainder of StateYes</v>
          </cell>
          <cell r="I6404">
            <v>0</v>
          </cell>
          <cell r="J6404">
            <v>0</v>
          </cell>
          <cell r="K6404">
            <v>0</v>
          </cell>
          <cell r="L6404"/>
          <cell r="M6404"/>
          <cell r="N6404"/>
        </row>
        <row r="6405">
          <cell r="H6405" t="str">
            <v>201638776Mobilehome All FormsX WindRemainder of StateNo</v>
          </cell>
          <cell r="I6405">
            <v>0</v>
          </cell>
          <cell r="J6405">
            <v>0</v>
          </cell>
          <cell r="K6405">
            <v>0</v>
          </cell>
          <cell r="L6405"/>
          <cell r="M6405"/>
          <cell r="N6405"/>
        </row>
        <row r="6406">
          <cell r="H6406" t="str">
            <v>201638776ALLALLALLALL</v>
          </cell>
          <cell r="O6406">
            <v>85593.46</v>
          </cell>
          <cell r="P6406">
            <v>81273</v>
          </cell>
        </row>
        <row r="6407">
          <cell r="H6407" t="str">
            <v>201638784Homeowners (HO-1,2,3,5,8)FullBeach AreaYes</v>
          </cell>
          <cell r="I6407">
            <v>0</v>
          </cell>
          <cell r="J6407">
            <v>0</v>
          </cell>
          <cell r="K6407">
            <v>0</v>
          </cell>
          <cell r="L6407"/>
          <cell r="M6407"/>
          <cell r="N6407"/>
        </row>
        <row r="6408">
          <cell r="H6408" t="str">
            <v>201638784Homeowners (HO-1,2,3,5,8)FullBeach AreaNo</v>
          </cell>
          <cell r="I6408">
            <v>0</v>
          </cell>
          <cell r="J6408">
            <v>0</v>
          </cell>
          <cell r="K6408">
            <v>0</v>
          </cell>
          <cell r="L6408"/>
          <cell r="M6408"/>
          <cell r="N6408"/>
        </row>
        <row r="6409">
          <cell r="H6409" t="str">
            <v>201638784Homeowners (HO-1,2,3,5,8)FullCoastal AreaYes</v>
          </cell>
          <cell r="I6409">
            <v>0</v>
          </cell>
          <cell r="J6409">
            <v>0</v>
          </cell>
          <cell r="K6409">
            <v>0</v>
          </cell>
          <cell r="L6409"/>
          <cell r="M6409"/>
          <cell r="N6409"/>
        </row>
        <row r="6410">
          <cell r="H6410" t="str">
            <v>201638784Homeowners (HO-1,2,3,5,8)FullCoastal AreaNo</v>
          </cell>
          <cell r="I6410">
            <v>0</v>
          </cell>
          <cell r="J6410">
            <v>0</v>
          </cell>
          <cell r="K6410">
            <v>0</v>
          </cell>
          <cell r="L6410"/>
          <cell r="M6410"/>
          <cell r="N6410"/>
        </row>
        <row r="6411">
          <cell r="H6411" t="str">
            <v>201638784Homeowners (HO-1,2,3,5,8)FullRemainder of StateYes</v>
          </cell>
          <cell r="I6411">
            <v>0</v>
          </cell>
          <cell r="J6411">
            <v>0</v>
          </cell>
          <cell r="K6411">
            <v>0</v>
          </cell>
          <cell r="L6411"/>
          <cell r="M6411"/>
          <cell r="N6411"/>
        </row>
        <row r="6412">
          <cell r="H6412" t="str">
            <v>201638784Homeowners (HO-1,2,3,5,8)FullRemainder of StateNo</v>
          </cell>
          <cell r="I6412">
            <v>0</v>
          </cell>
          <cell r="J6412">
            <v>0</v>
          </cell>
          <cell r="K6412">
            <v>0</v>
          </cell>
          <cell r="L6412"/>
          <cell r="M6412"/>
          <cell r="N6412"/>
        </row>
        <row r="6413">
          <cell r="H6413" t="str">
            <v>201638784Homeowners (HO-1,2,3,5,8)X WindBeach AreaYes</v>
          </cell>
          <cell r="I6413">
            <v>0</v>
          </cell>
          <cell r="J6413">
            <v>0</v>
          </cell>
          <cell r="K6413">
            <v>0</v>
          </cell>
          <cell r="L6413"/>
          <cell r="M6413"/>
          <cell r="N6413"/>
        </row>
        <row r="6414">
          <cell r="H6414" t="str">
            <v>201638784Homeowners (HO-1,2,3,5,8)X WindBeach AreaNo</v>
          </cell>
          <cell r="I6414">
            <v>0</v>
          </cell>
          <cell r="J6414">
            <v>0</v>
          </cell>
          <cell r="K6414">
            <v>0</v>
          </cell>
          <cell r="L6414"/>
          <cell r="M6414"/>
          <cell r="N6414"/>
        </row>
        <row r="6415">
          <cell r="H6415" t="str">
            <v>201638784Homeowners (HO-1,2,3,5,8)X WindCoastal AreaYes</v>
          </cell>
          <cell r="I6415">
            <v>0</v>
          </cell>
          <cell r="J6415">
            <v>0</v>
          </cell>
          <cell r="K6415">
            <v>0</v>
          </cell>
          <cell r="L6415"/>
          <cell r="M6415"/>
          <cell r="N6415"/>
        </row>
        <row r="6416">
          <cell r="H6416" t="str">
            <v>201638784Homeowners (HO-1,2,3,5,8)X WindCoastal AreaNo</v>
          </cell>
          <cell r="I6416">
            <v>0</v>
          </cell>
          <cell r="J6416">
            <v>0</v>
          </cell>
          <cell r="K6416">
            <v>0</v>
          </cell>
          <cell r="L6416"/>
          <cell r="M6416"/>
          <cell r="N6416"/>
        </row>
        <row r="6417">
          <cell r="H6417" t="str">
            <v>201638784Homeowners (HO-1,2,3,5,8)X WindRemainder of StateYes</v>
          </cell>
          <cell r="I6417">
            <v>0</v>
          </cell>
          <cell r="J6417">
            <v>0</v>
          </cell>
          <cell r="K6417">
            <v>0</v>
          </cell>
          <cell r="L6417"/>
          <cell r="M6417"/>
          <cell r="N6417"/>
        </row>
        <row r="6418">
          <cell r="H6418" t="str">
            <v>201638784Homeowners (HO-1,2,3,5,8)X WindRemainder of StateNo</v>
          </cell>
          <cell r="I6418">
            <v>0</v>
          </cell>
          <cell r="J6418">
            <v>0</v>
          </cell>
          <cell r="K6418">
            <v>0</v>
          </cell>
          <cell r="L6418"/>
          <cell r="M6418"/>
          <cell r="N6418"/>
        </row>
        <row r="6419">
          <cell r="H6419" t="str">
            <v>201638784Dwelling FullBeach AreaYes</v>
          </cell>
          <cell r="I6419">
            <v>0</v>
          </cell>
          <cell r="J6419">
            <v>0</v>
          </cell>
          <cell r="K6419">
            <v>0</v>
          </cell>
          <cell r="L6419"/>
          <cell r="M6419"/>
          <cell r="N6419"/>
        </row>
        <row r="6420">
          <cell r="H6420" t="str">
            <v>201638784Dwelling FullBeach AreaNo</v>
          </cell>
          <cell r="I6420">
            <v>0</v>
          </cell>
          <cell r="J6420">
            <v>0</v>
          </cell>
          <cell r="K6420">
            <v>0</v>
          </cell>
          <cell r="L6420"/>
          <cell r="M6420"/>
          <cell r="N6420"/>
        </row>
        <row r="6421">
          <cell r="H6421" t="str">
            <v>201638784Dwelling FullCoastal AreaYes</v>
          </cell>
          <cell r="I6421">
            <v>0</v>
          </cell>
          <cell r="J6421">
            <v>0</v>
          </cell>
          <cell r="K6421">
            <v>0</v>
          </cell>
          <cell r="L6421"/>
          <cell r="M6421"/>
          <cell r="N6421"/>
        </row>
        <row r="6422">
          <cell r="H6422" t="str">
            <v>201638784Dwelling FullCoastal AreaNo</v>
          </cell>
          <cell r="I6422">
            <v>0</v>
          </cell>
          <cell r="J6422">
            <v>0</v>
          </cell>
          <cell r="K6422">
            <v>0</v>
          </cell>
          <cell r="L6422"/>
          <cell r="M6422"/>
          <cell r="N6422"/>
        </row>
        <row r="6423">
          <cell r="H6423" t="str">
            <v>201638784Dwelling FullRemainder of StateYes</v>
          </cell>
          <cell r="I6423">
            <v>0</v>
          </cell>
          <cell r="J6423">
            <v>0</v>
          </cell>
          <cell r="K6423">
            <v>0</v>
          </cell>
          <cell r="L6423"/>
          <cell r="M6423"/>
          <cell r="N6423"/>
        </row>
        <row r="6424">
          <cell r="H6424" t="str">
            <v>201638784Dwelling FullRemainder of StateNo</v>
          </cell>
          <cell r="I6424">
            <v>0</v>
          </cell>
          <cell r="J6424">
            <v>0</v>
          </cell>
          <cell r="K6424">
            <v>0</v>
          </cell>
          <cell r="L6424"/>
          <cell r="M6424"/>
          <cell r="N6424"/>
        </row>
        <row r="6425">
          <cell r="H6425" t="str">
            <v>201638784Dwelling X WindBeach AreaYes</v>
          </cell>
          <cell r="I6425">
            <v>0</v>
          </cell>
          <cell r="J6425">
            <v>0</v>
          </cell>
          <cell r="K6425">
            <v>0</v>
          </cell>
          <cell r="L6425"/>
          <cell r="M6425"/>
          <cell r="N6425"/>
        </row>
        <row r="6426">
          <cell r="H6426" t="str">
            <v>201638784Dwelling X WindBeach AreaNo</v>
          </cell>
          <cell r="I6426">
            <v>0</v>
          </cell>
          <cell r="J6426">
            <v>0</v>
          </cell>
          <cell r="K6426">
            <v>0</v>
          </cell>
          <cell r="L6426"/>
          <cell r="M6426"/>
          <cell r="N6426"/>
        </row>
        <row r="6427">
          <cell r="H6427" t="str">
            <v>201638784Dwelling X WindCoastal AreaYes</v>
          </cell>
          <cell r="I6427">
            <v>0</v>
          </cell>
          <cell r="J6427">
            <v>0</v>
          </cell>
          <cell r="K6427">
            <v>0</v>
          </cell>
          <cell r="L6427"/>
          <cell r="M6427"/>
          <cell r="N6427"/>
        </row>
        <row r="6428">
          <cell r="H6428" t="str">
            <v>201638784Dwelling X WindCoastal AreaNo</v>
          </cell>
          <cell r="I6428">
            <v>0</v>
          </cell>
          <cell r="J6428">
            <v>0</v>
          </cell>
          <cell r="K6428">
            <v>0</v>
          </cell>
          <cell r="L6428"/>
          <cell r="M6428"/>
          <cell r="N6428"/>
        </row>
        <row r="6429">
          <cell r="H6429" t="str">
            <v>201638784Dwelling X WindRemainder of StateYes</v>
          </cell>
          <cell r="I6429">
            <v>0</v>
          </cell>
          <cell r="J6429">
            <v>0</v>
          </cell>
          <cell r="K6429">
            <v>0</v>
          </cell>
          <cell r="L6429"/>
          <cell r="M6429"/>
          <cell r="N6429"/>
        </row>
        <row r="6430">
          <cell r="H6430" t="str">
            <v>201638784Dwelling X WindRemainder of StateNo</v>
          </cell>
          <cell r="I6430">
            <v>0</v>
          </cell>
          <cell r="J6430">
            <v>0</v>
          </cell>
          <cell r="K6430">
            <v>0</v>
          </cell>
          <cell r="L6430"/>
          <cell r="M6430"/>
          <cell r="N6430"/>
        </row>
        <row r="6431">
          <cell r="H6431" t="str">
            <v>201638784Condos (HO-6)FullBeach AreaYes</v>
          </cell>
          <cell r="I6431">
            <v>0</v>
          </cell>
          <cell r="J6431">
            <v>0</v>
          </cell>
          <cell r="K6431">
            <v>0</v>
          </cell>
          <cell r="L6431"/>
          <cell r="M6431"/>
          <cell r="N6431"/>
        </row>
        <row r="6432">
          <cell r="H6432" t="str">
            <v>201638784Condos (HO-6)FullBeach AreaNo</v>
          </cell>
          <cell r="I6432">
            <v>0</v>
          </cell>
          <cell r="J6432">
            <v>0</v>
          </cell>
          <cell r="K6432">
            <v>0</v>
          </cell>
          <cell r="L6432"/>
          <cell r="M6432"/>
          <cell r="N6432"/>
        </row>
        <row r="6433">
          <cell r="H6433" t="str">
            <v>201638784Condos (HO-6)FullCoastal AreaYes</v>
          </cell>
          <cell r="I6433">
            <v>0</v>
          </cell>
          <cell r="J6433">
            <v>0</v>
          </cell>
          <cell r="K6433">
            <v>0</v>
          </cell>
          <cell r="L6433"/>
          <cell r="M6433"/>
          <cell r="N6433"/>
        </row>
        <row r="6434">
          <cell r="H6434" t="str">
            <v>201638784Condos (HO-6)FullCoastal AreaNo</v>
          </cell>
          <cell r="I6434">
            <v>0</v>
          </cell>
          <cell r="J6434">
            <v>0</v>
          </cell>
          <cell r="K6434">
            <v>0</v>
          </cell>
          <cell r="L6434"/>
          <cell r="M6434"/>
          <cell r="N6434"/>
        </row>
        <row r="6435">
          <cell r="H6435" t="str">
            <v>201638784Condos (HO-6)FullRemainder of StateYes</v>
          </cell>
          <cell r="I6435">
            <v>0</v>
          </cell>
          <cell r="J6435">
            <v>0</v>
          </cell>
          <cell r="K6435">
            <v>0</v>
          </cell>
          <cell r="L6435"/>
          <cell r="M6435"/>
          <cell r="N6435"/>
        </row>
        <row r="6436">
          <cell r="H6436" t="str">
            <v>201638784Condos (HO-6)FullRemainder of StateNo</v>
          </cell>
          <cell r="I6436">
            <v>0</v>
          </cell>
          <cell r="J6436">
            <v>0</v>
          </cell>
          <cell r="K6436">
            <v>0</v>
          </cell>
          <cell r="L6436"/>
          <cell r="M6436"/>
          <cell r="N6436"/>
        </row>
        <row r="6437">
          <cell r="H6437" t="str">
            <v>201638784Condos (HO-6)X WindBeach AreaYes</v>
          </cell>
          <cell r="I6437">
            <v>0</v>
          </cell>
          <cell r="J6437">
            <v>0</v>
          </cell>
          <cell r="K6437">
            <v>0</v>
          </cell>
          <cell r="L6437"/>
          <cell r="M6437"/>
          <cell r="N6437"/>
        </row>
        <row r="6438">
          <cell r="H6438" t="str">
            <v>201638784Condos (HO-6)X WindBeach AreaNo</v>
          </cell>
          <cell r="I6438">
            <v>0</v>
          </cell>
          <cell r="J6438">
            <v>0</v>
          </cell>
          <cell r="K6438">
            <v>0</v>
          </cell>
          <cell r="L6438"/>
          <cell r="M6438"/>
          <cell r="N6438"/>
        </row>
        <row r="6439">
          <cell r="H6439" t="str">
            <v>201638784Condos (HO-6)X WindCoastal AreaYes</v>
          </cell>
          <cell r="I6439">
            <v>0</v>
          </cell>
          <cell r="J6439">
            <v>0</v>
          </cell>
          <cell r="K6439">
            <v>0</v>
          </cell>
          <cell r="L6439"/>
          <cell r="M6439"/>
          <cell r="N6439"/>
        </row>
        <row r="6440">
          <cell r="H6440" t="str">
            <v>201638784Condos (HO-6)X WindCoastal AreaNo</v>
          </cell>
          <cell r="I6440">
            <v>0</v>
          </cell>
          <cell r="J6440">
            <v>0</v>
          </cell>
          <cell r="K6440">
            <v>0</v>
          </cell>
          <cell r="L6440"/>
          <cell r="M6440"/>
          <cell r="N6440"/>
        </row>
        <row r="6441">
          <cell r="H6441" t="str">
            <v>201638784Condos (HO-6)X WindRemainder of StateYes</v>
          </cell>
          <cell r="I6441">
            <v>0</v>
          </cell>
          <cell r="J6441">
            <v>0</v>
          </cell>
          <cell r="K6441">
            <v>0</v>
          </cell>
          <cell r="L6441"/>
          <cell r="M6441"/>
          <cell r="N6441"/>
        </row>
        <row r="6442">
          <cell r="H6442" t="str">
            <v>201638784Condos (HO-6)X WindRemainder of StateNo</v>
          </cell>
          <cell r="I6442">
            <v>0</v>
          </cell>
          <cell r="J6442">
            <v>0</v>
          </cell>
          <cell r="K6442">
            <v>0</v>
          </cell>
          <cell r="L6442"/>
          <cell r="M6442"/>
          <cell r="N6442"/>
        </row>
        <row r="6443">
          <cell r="H6443" t="str">
            <v>201638784Tenants (HO-4)FullBeach AreaYes</v>
          </cell>
          <cell r="I6443">
            <v>0</v>
          </cell>
          <cell r="J6443">
            <v>0</v>
          </cell>
          <cell r="K6443">
            <v>0</v>
          </cell>
          <cell r="L6443"/>
          <cell r="M6443"/>
          <cell r="N6443"/>
        </row>
        <row r="6444">
          <cell r="H6444" t="str">
            <v>201638784Tenants (HO-4)FullBeach AreaNo</v>
          </cell>
          <cell r="I6444">
            <v>1</v>
          </cell>
          <cell r="J6444">
            <v>30000</v>
          </cell>
          <cell r="K6444">
            <v>341</v>
          </cell>
          <cell r="L6444">
            <v>30000</v>
          </cell>
          <cell r="M6444">
            <v>341</v>
          </cell>
          <cell r="N6444">
            <v>11.366666666666667</v>
          </cell>
        </row>
        <row r="6445">
          <cell r="H6445" t="str">
            <v>201638784Tenants (HO-4)FullCoastal AreaYes</v>
          </cell>
          <cell r="I6445">
            <v>2</v>
          </cell>
          <cell r="J6445">
            <v>45000</v>
          </cell>
          <cell r="K6445">
            <v>564</v>
          </cell>
          <cell r="L6445">
            <v>22500</v>
          </cell>
          <cell r="M6445">
            <v>282</v>
          </cell>
          <cell r="N6445">
            <v>12.533333333333333</v>
          </cell>
        </row>
        <row r="6446">
          <cell r="H6446" t="str">
            <v>201638784Tenants (HO-4)FullCoastal AreaNo</v>
          </cell>
          <cell r="I6446">
            <v>2</v>
          </cell>
          <cell r="J6446">
            <v>60000</v>
          </cell>
          <cell r="K6446">
            <v>361</v>
          </cell>
          <cell r="L6446">
            <v>30000</v>
          </cell>
          <cell r="M6446">
            <v>180.5</v>
          </cell>
          <cell r="N6446">
            <v>6.0166666666666666</v>
          </cell>
        </row>
        <row r="6447">
          <cell r="H6447" t="str">
            <v>201638784Tenants (HO-4)FullRemainder of StateYes</v>
          </cell>
          <cell r="I6447">
            <v>135</v>
          </cell>
          <cell r="J6447">
            <v>3242000</v>
          </cell>
          <cell r="K6447">
            <v>23856</v>
          </cell>
          <cell r="L6447">
            <v>24014.814814814814</v>
          </cell>
          <cell r="M6447">
            <v>176.71111111111111</v>
          </cell>
          <cell r="N6447">
            <v>7.3584207279457123</v>
          </cell>
        </row>
        <row r="6448">
          <cell r="H6448" t="str">
            <v>201638784Tenants (HO-4)FullRemainder of StateNo</v>
          </cell>
          <cell r="I6448">
            <v>138.22000000000003</v>
          </cell>
          <cell r="J6448">
            <v>5284980</v>
          </cell>
          <cell r="K6448">
            <v>23569</v>
          </cell>
          <cell r="L6448">
            <v>38236.000578787432</v>
          </cell>
          <cell r="M6448">
            <v>170.5180147590797</v>
          </cell>
          <cell r="N6448">
            <v>4.4596195255232756</v>
          </cell>
        </row>
        <row r="6449">
          <cell r="H6449" t="str">
            <v>201638784Tenants (HO-4)X WindBeach AreaYes</v>
          </cell>
          <cell r="I6449">
            <v>0</v>
          </cell>
          <cell r="J6449">
            <v>0</v>
          </cell>
          <cell r="K6449">
            <v>0</v>
          </cell>
          <cell r="L6449"/>
          <cell r="M6449"/>
          <cell r="N6449"/>
        </row>
        <row r="6450">
          <cell r="H6450" t="str">
            <v>201638784Tenants (HO-4)X WindBeach AreaNo</v>
          </cell>
          <cell r="I6450">
            <v>0</v>
          </cell>
          <cell r="J6450">
            <v>0</v>
          </cell>
          <cell r="K6450">
            <v>0</v>
          </cell>
          <cell r="L6450"/>
          <cell r="M6450"/>
          <cell r="N6450"/>
        </row>
        <row r="6451">
          <cell r="H6451" t="str">
            <v>201638784Tenants (HO-4)X WindCoastal AreaYes</v>
          </cell>
          <cell r="I6451">
            <v>1</v>
          </cell>
          <cell r="J6451">
            <v>30000</v>
          </cell>
          <cell r="K6451">
            <v>182</v>
          </cell>
          <cell r="L6451">
            <v>30000</v>
          </cell>
          <cell r="M6451">
            <v>182</v>
          </cell>
          <cell r="N6451">
            <v>6.0666666666666664</v>
          </cell>
        </row>
        <row r="6452">
          <cell r="H6452" t="str">
            <v>201638784Tenants (HO-4)X WindCoastal AreaNo</v>
          </cell>
          <cell r="I6452">
            <v>1</v>
          </cell>
          <cell r="J6452">
            <v>50000</v>
          </cell>
          <cell r="K6452">
            <v>150</v>
          </cell>
          <cell r="L6452">
            <v>50000</v>
          </cell>
          <cell r="M6452">
            <v>150</v>
          </cell>
          <cell r="N6452">
            <v>3</v>
          </cell>
        </row>
        <row r="6453">
          <cell r="H6453" t="str">
            <v>201638784Tenants (HO-4)X WindRemainder of StateYes</v>
          </cell>
          <cell r="I6453">
            <v>4</v>
          </cell>
          <cell r="J6453">
            <v>80000</v>
          </cell>
          <cell r="K6453">
            <v>617</v>
          </cell>
          <cell r="L6453">
            <v>20000</v>
          </cell>
          <cell r="M6453">
            <v>154.25</v>
          </cell>
          <cell r="N6453">
            <v>7.7124999999999995</v>
          </cell>
        </row>
        <row r="6454">
          <cell r="H6454" t="str">
            <v>201638784Tenants (HO-4)X WindRemainder of StateNo</v>
          </cell>
          <cell r="I6454">
            <v>7</v>
          </cell>
          <cell r="J6454">
            <v>292000</v>
          </cell>
          <cell r="K6454">
            <v>1100</v>
          </cell>
          <cell r="L6454">
            <v>41714.285714285717</v>
          </cell>
          <cell r="M6454">
            <v>157.14285714285714</v>
          </cell>
          <cell r="N6454">
            <v>3.7671232876712328</v>
          </cell>
        </row>
        <row r="6455">
          <cell r="H6455" t="str">
            <v>201638784Mobilehome All FormsFullBeach AreaYes</v>
          </cell>
          <cell r="I6455">
            <v>0</v>
          </cell>
          <cell r="J6455">
            <v>0</v>
          </cell>
          <cell r="K6455">
            <v>0</v>
          </cell>
          <cell r="L6455"/>
          <cell r="M6455"/>
          <cell r="N6455"/>
        </row>
        <row r="6456">
          <cell r="H6456" t="str">
            <v>201638784Mobilehome All FormsFullBeach AreaNo</v>
          </cell>
          <cell r="I6456">
            <v>0</v>
          </cell>
          <cell r="J6456">
            <v>0</v>
          </cell>
          <cell r="K6456">
            <v>0</v>
          </cell>
          <cell r="L6456"/>
          <cell r="M6456"/>
          <cell r="N6456"/>
        </row>
        <row r="6457">
          <cell r="H6457" t="str">
            <v>201638784Mobilehome All FormsFullCoastal AreaYes</v>
          </cell>
          <cell r="I6457">
            <v>0</v>
          </cell>
          <cell r="J6457">
            <v>0</v>
          </cell>
          <cell r="K6457">
            <v>0</v>
          </cell>
          <cell r="L6457"/>
          <cell r="M6457"/>
          <cell r="N6457"/>
        </row>
        <row r="6458">
          <cell r="H6458" t="str">
            <v>201638784Mobilehome All FormsFullCoastal AreaNo</v>
          </cell>
          <cell r="I6458">
            <v>0</v>
          </cell>
          <cell r="J6458">
            <v>0</v>
          </cell>
          <cell r="K6458">
            <v>0</v>
          </cell>
          <cell r="L6458"/>
          <cell r="M6458"/>
          <cell r="N6458"/>
        </row>
        <row r="6459">
          <cell r="H6459" t="str">
            <v>201638784Mobilehome All FormsFullRemainder of StateYes</v>
          </cell>
          <cell r="I6459">
            <v>0</v>
          </cell>
          <cell r="J6459">
            <v>0</v>
          </cell>
          <cell r="K6459">
            <v>0</v>
          </cell>
          <cell r="L6459"/>
          <cell r="M6459"/>
          <cell r="N6459"/>
        </row>
        <row r="6460">
          <cell r="H6460" t="str">
            <v>201638784Mobilehome All FormsFullRemainder of StateNo</v>
          </cell>
          <cell r="I6460">
            <v>0</v>
          </cell>
          <cell r="J6460">
            <v>0</v>
          </cell>
          <cell r="K6460">
            <v>0</v>
          </cell>
          <cell r="L6460"/>
          <cell r="M6460"/>
          <cell r="N6460"/>
        </row>
        <row r="6461">
          <cell r="H6461" t="str">
            <v>201638784Mobilehome ALL FormsX WindBeach AreaYes</v>
          </cell>
          <cell r="I6461">
            <v>0</v>
          </cell>
          <cell r="J6461">
            <v>0</v>
          </cell>
          <cell r="K6461">
            <v>0</v>
          </cell>
          <cell r="L6461"/>
          <cell r="M6461"/>
          <cell r="N6461"/>
        </row>
        <row r="6462">
          <cell r="H6462" t="str">
            <v>201638784Mobilehome ALL FormsX WindBeach AreaNo</v>
          </cell>
          <cell r="I6462">
            <v>0</v>
          </cell>
          <cell r="J6462">
            <v>0</v>
          </cell>
          <cell r="K6462">
            <v>0</v>
          </cell>
          <cell r="L6462"/>
          <cell r="M6462"/>
          <cell r="N6462"/>
        </row>
        <row r="6463">
          <cell r="H6463" t="str">
            <v>201638784Mobilehome ALL FormsX WindCoastal AreaYes</v>
          </cell>
          <cell r="I6463">
            <v>0</v>
          </cell>
          <cell r="J6463">
            <v>0</v>
          </cell>
          <cell r="K6463">
            <v>0</v>
          </cell>
          <cell r="L6463"/>
          <cell r="M6463"/>
          <cell r="N6463"/>
        </row>
        <row r="6464">
          <cell r="H6464" t="str">
            <v>201638784Mobilehome ALL FormsX WindCoastal AreaNo</v>
          </cell>
          <cell r="I6464">
            <v>0</v>
          </cell>
          <cell r="J6464">
            <v>0</v>
          </cell>
          <cell r="K6464">
            <v>0</v>
          </cell>
          <cell r="L6464"/>
          <cell r="M6464"/>
          <cell r="N6464"/>
        </row>
        <row r="6465">
          <cell r="H6465" t="str">
            <v>201638784Mobilehome All FormsX WindRemainder of StateYes</v>
          </cell>
          <cell r="I6465">
            <v>0</v>
          </cell>
          <cell r="J6465">
            <v>0</v>
          </cell>
          <cell r="K6465">
            <v>0</v>
          </cell>
          <cell r="L6465"/>
          <cell r="M6465"/>
          <cell r="N6465"/>
        </row>
        <row r="6466">
          <cell r="H6466" t="str">
            <v>201638784Mobilehome All FormsX WindRemainder of StateNo</v>
          </cell>
          <cell r="I6466">
            <v>0</v>
          </cell>
          <cell r="J6466">
            <v>0</v>
          </cell>
          <cell r="K6466">
            <v>0</v>
          </cell>
          <cell r="L6466"/>
          <cell r="M6466"/>
          <cell r="N6466"/>
        </row>
        <row r="6467">
          <cell r="H6467" t="str">
            <v>201638784ALLALLALLALL</v>
          </cell>
          <cell r="O6467">
            <v>50740</v>
          </cell>
          <cell r="P6467">
            <v>49241</v>
          </cell>
        </row>
        <row r="6468">
          <cell r="H6468" t="str">
            <v>201618279Homeowners (HO-1,2,3,5,8)FullBeach AreaYes</v>
          </cell>
          <cell r="I6468">
            <v>0</v>
          </cell>
          <cell r="J6468">
            <v>0</v>
          </cell>
          <cell r="K6468">
            <v>0</v>
          </cell>
          <cell r="L6468"/>
          <cell r="M6468"/>
          <cell r="N6468"/>
        </row>
        <row r="6469">
          <cell r="H6469" t="str">
            <v>201618279Homeowners (HO-1,2,3,5,8)FullBeach AreaNo</v>
          </cell>
          <cell r="I6469">
            <v>13.4</v>
          </cell>
          <cell r="J6469">
            <v>13241000</v>
          </cell>
          <cell r="K6469">
            <v>88551</v>
          </cell>
          <cell r="L6469">
            <v>988134.32835820888</v>
          </cell>
          <cell r="M6469">
            <v>6608.2835820895525</v>
          </cell>
          <cell r="N6469">
            <v>6.6876368854316137</v>
          </cell>
        </row>
        <row r="6470">
          <cell r="H6470" t="str">
            <v>201618279Homeowners (HO-1,2,3,5,8)FullCoastal AreaYes</v>
          </cell>
          <cell r="I6470">
            <v>0</v>
          </cell>
          <cell r="J6470">
            <v>0</v>
          </cell>
          <cell r="K6470">
            <v>0</v>
          </cell>
          <cell r="L6470"/>
          <cell r="M6470"/>
          <cell r="N6470"/>
        </row>
        <row r="6471">
          <cell r="H6471" t="str">
            <v>201618279Homeowners (HO-1,2,3,5,8)FullCoastal AreaNo</v>
          </cell>
          <cell r="I6471">
            <v>32.4</v>
          </cell>
          <cell r="J6471">
            <v>32836000</v>
          </cell>
          <cell r="K6471">
            <v>177348</v>
          </cell>
          <cell r="L6471">
            <v>1013456.7901234569</v>
          </cell>
          <cell r="M6471">
            <v>5473.7037037037044</v>
          </cell>
          <cell r="N6471">
            <v>5.4010232671458152</v>
          </cell>
        </row>
        <row r="6472">
          <cell r="H6472" t="str">
            <v>201618279Homeowners (HO-1,2,3,5,8)FullRemainder of StateYes</v>
          </cell>
          <cell r="I6472">
            <v>0</v>
          </cell>
          <cell r="J6472">
            <v>0</v>
          </cell>
          <cell r="K6472">
            <v>0</v>
          </cell>
          <cell r="L6472"/>
          <cell r="M6472"/>
          <cell r="N6472"/>
        </row>
        <row r="6473">
          <cell r="H6473" t="str">
            <v>201618279Homeowners (HO-1,2,3,5,8)FullRemainder of StateNo</v>
          </cell>
          <cell r="I6473">
            <v>808.6</v>
          </cell>
          <cell r="J6473">
            <v>657733000</v>
          </cell>
          <cell r="K6473">
            <v>1451197</v>
          </cell>
          <cell r="L6473">
            <v>813421.96388820186</v>
          </cell>
          <cell r="M6473">
            <v>1794.7031906999753</v>
          </cell>
          <cell r="N6473">
            <v>2.2063618519976949</v>
          </cell>
        </row>
        <row r="6474">
          <cell r="H6474" t="str">
            <v>201618279Homeowners (HO-1,2,3,5,8)X WindBeach AreaYes</v>
          </cell>
          <cell r="I6474">
            <v>0</v>
          </cell>
          <cell r="J6474">
            <v>0</v>
          </cell>
          <cell r="K6474">
            <v>0</v>
          </cell>
          <cell r="L6474"/>
          <cell r="M6474"/>
          <cell r="N6474"/>
        </row>
        <row r="6475">
          <cell r="H6475" t="str">
            <v>201618279Homeowners (HO-1,2,3,5,8)X WindBeach AreaNo</v>
          </cell>
          <cell r="I6475">
            <v>267.39999999999998</v>
          </cell>
          <cell r="J6475">
            <v>249520000</v>
          </cell>
          <cell r="K6475">
            <v>599550</v>
          </cell>
          <cell r="L6475">
            <v>933133.88182498142</v>
          </cell>
          <cell r="M6475">
            <v>2242.146596858639</v>
          </cell>
          <cell r="N6475">
            <v>2.4028134017313243</v>
          </cell>
        </row>
        <row r="6476">
          <cell r="H6476" t="str">
            <v>201618279Homeowners (HO-1,2,3,5,8)X WindCoastal AreaYes</v>
          </cell>
          <cell r="I6476">
            <v>0</v>
          </cell>
          <cell r="J6476">
            <v>0</v>
          </cell>
          <cell r="K6476">
            <v>0</v>
          </cell>
          <cell r="L6476"/>
          <cell r="M6476"/>
          <cell r="N6476"/>
        </row>
        <row r="6477">
          <cell r="H6477" t="str">
            <v>201618279Homeowners (HO-1,2,3,5,8)X WindCoastal AreaNo</v>
          </cell>
          <cell r="I6477">
            <v>316.3</v>
          </cell>
          <cell r="J6477">
            <v>335505000</v>
          </cell>
          <cell r="K6477">
            <v>1157780</v>
          </cell>
          <cell r="L6477">
            <v>1060717.6730951627</v>
          </cell>
          <cell r="M6477">
            <v>3660.3857097692062</v>
          </cell>
          <cell r="N6477">
            <v>3.4508576623299203</v>
          </cell>
        </row>
        <row r="6478">
          <cell r="H6478" t="str">
            <v>201618279Homeowners (HO-1,2,3,5,8)X WindRemainder of StateYes</v>
          </cell>
          <cell r="I6478">
            <v>0</v>
          </cell>
          <cell r="J6478">
            <v>0</v>
          </cell>
          <cell r="K6478">
            <v>0</v>
          </cell>
          <cell r="L6478"/>
          <cell r="M6478"/>
          <cell r="N6478"/>
        </row>
        <row r="6479">
          <cell r="H6479" t="str">
            <v>201618279Homeowners (HO-1,2,3,5,8)X WindRemainder of StateNo</v>
          </cell>
          <cell r="I6479">
            <v>2570</v>
          </cell>
          <cell r="J6479">
            <v>3539094000</v>
          </cell>
          <cell r="K6479">
            <v>7754159</v>
          </cell>
          <cell r="L6479">
            <v>1377079.3774319065</v>
          </cell>
          <cell r="M6479">
            <v>3017.1824902723733</v>
          </cell>
          <cell r="N6479">
            <v>2.1910011432304426</v>
          </cell>
        </row>
        <row r="6480">
          <cell r="H6480" t="str">
            <v>201618279Dwelling FullBeach AreaYes</v>
          </cell>
          <cell r="I6480">
            <v>0</v>
          </cell>
          <cell r="J6480">
            <v>0</v>
          </cell>
          <cell r="K6480">
            <v>0</v>
          </cell>
          <cell r="L6480"/>
          <cell r="M6480"/>
          <cell r="N6480"/>
        </row>
        <row r="6481">
          <cell r="H6481" t="str">
            <v>201618279Dwelling FullBeach AreaNo</v>
          </cell>
          <cell r="I6481">
            <v>0</v>
          </cell>
          <cell r="J6481">
            <v>0</v>
          </cell>
          <cell r="K6481">
            <v>0</v>
          </cell>
          <cell r="L6481"/>
          <cell r="M6481"/>
          <cell r="N6481"/>
        </row>
        <row r="6482">
          <cell r="H6482" t="str">
            <v>201618279Dwelling FullCoastal AreaYes</v>
          </cell>
          <cell r="I6482">
            <v>0</v>
          </cell>
          <cell r="J6482">
            <v>0</v>
          </cell>
          <cell r="K6482">
            <v>0</v>
          </cell>
          <cell r="L6482"/>
          <cell r="M6482"/>
          <cell r="N6482"/>
        </row>
        <row r="6483">
          <cell r="H6483" t="str">
            <v>201618279Dwelling FullCoastal AreaNo</v>
          </cell>
          <cell r="I6483">
            <v>3</v>
          </cell>
          <cell r="J6483">
            <v>1499000</v>
          </cell>
          <cell r="K6483">
            <v>4630</v>
          </cell>
          <cell r="L6483">
            <v>499666.66666666669</v>
          </cell>
          <cell r="M6483">
            <v>1543.3333333333333</v>
          </cell>
          <cell r="N6483">
            <v>3.0887258172114742</v>
          </cell>
        </row>
        <row r="6484">
          <cell r="H6484" t="str">
            <v>201618279Dwelling FullRemainder of StateYes</v>
          </cell>
          <cell r="I6484">
            <v>0</v>
          </cell>
          <cell r="J6484">
            <v>0</v>
          </cell>
          <cell r="K6484">
            <v>0</v>
          </cell>
          <cell r="L6484"/>
          <cell r="M6484"/>
          <cell r="N6484"/>
        </row>
        <row r="6485">
          <cell r="H6485" t="str">
            <v>201618279Dwelling FullRemainder of StateNo</v>
          </cell>
          <cell r="I6485">
            <v>18</v>
          </cell>
          <cell r="J6485">
            <v>11232000</v>
          </cell>
          <cell r="K6485">
            <v>23216</v>
          </cell>
          <cell r="L6485">
            <v>624000</v>
          </cell>
          <cell r="M6485">
            <v>1289.7777777777778</v>
          </cell>
          <cell r="N6485">
            <v>2.066951566951567</v>
          </cell>
        </row>
        <row r="6486">
          <cell r="H6486" t="str">
            <v>201618279Dwelling X WindBeach AreaYes</v>
          </cell>
          <cell r="I6486">
            <v>0</v>
          </cell>
          <cell r="J6486">
            <v>0</v>
          </cell>
          <cell r="K6486">
            <v>0</v>
          </cell>
          <cell r="L6486"/>
          <cell r="M6486"/>
          <cell r="N6486"/>
        </row>
        <row r="6487">
          <cell r="H6487" t="str">
            <v>201618279Dwelling X WindBeach AreaNo</v>
          </cell>
          <cell r="I6487">
            <v>0</v>
          </cell>
          <cell r="J6487">
            <v>0</v>
          </cell>
          <cell r="K6487">
            <v>0</v>
          </cell>
          <cell r="L6487"/>
          <cell r="M6487"/>
          <cell r="N6487"/>
        </row>
        <row r="6488">
          <cell r="H6488" t="str">
            <v>201618279Dwelling X WindCoastal AreaYes</v>
          </cell>
          <cell r="I6488">
            <v>0</v>
          </cell>
          <cell r="J6488">
            <v>0</v>
          </cell>
          <cell r="K6488">
            <v>0</v>
          </cell>
          <cell r="L6488"/>
          <cell r="M6488"/>
          <cell r="N6488"/>
        </row>
        <row r="6489">
          <cell r="H6489" t="str">
            <v>201618279Dwelling X WindCoastal AreaNo</v>
          </cell>
          <cell r="I6489">
            <v>0</v>
          </cell>
          <cell r="J6489">
            <v>0</v>
          </cell>
          <cell r="K6489">
            <v>0</v>
          </cell>
          <cell r="L6489"/>
          <cell r="M6489"/>
          <cell r="N6489"/>
        </row>
        <row r="6490">
          <cell r="H6490" t="str">
            <v>201618279Dwelling X WindRemainder of StateYes</v>
          </cell>
          <cell r="I6490">
            <v>0</v>
          </cell>
          <cell r="J6490">
            <v>0</v>
          </cell>
          <cell r="K6490">
            <v>0</v>
          </cell>
          <cell r="L6490"/>
          <cell r="M6490"/>
          <cell r="N6490"/>
        </row>
        <row r="6491">
          <cell r="H6491" t="str">
            <v>201618279Dwelling X WindRemainder of StateNo</v>
          </cell>
          <cell r="I6491">
            <v>0</v>
          </cell>
          <cell r="J6491">
            <v>0</v>
          </cell>
          <cell r="K6491">
            <v>0</v>
          </cell>
          <cell r="L6491"/>
          <cell r="M6491"/>
          <cell r="N6491"/>
        </row>
        <row r="6492">
          <cell r="H6492" t="str">
            <v>201618279Condos (HO-6)FullBeach AreaYes</v>
          </cell>
          <cell r="I6492">
            <v>0</v>
          </cell>
          <cell r="J6492">
            <v>0</v>
          </cell>
          <cell r="K6492">
            <v>0</v>
          </cell>
          <cell r="L6492"/>
          <cell r="M6492"/>
          <cell r="N6492"/>
        </row>
        <row r="6493">
          <cell r="H6493" t="str">
            <v>201618279Condos (HO-6)FullBeach AreaNo</v>
          </cell>
          <cell r="I6493">
            <v>2</v>
          </cell>
          <cell r="J6493">
            <v>312000</v>
          </cell>
          <cell r="K6493">
            <v>4861</v>
          </cell>
          <cell r="L6493">
            <v>156000</v>
          </cell>
          <cell r="M6493">
            <v>2430.5</v>
          </cell>
          <cell r="N6493">
            <v>15.580128205128204</v>
          </cell>
        </row>
        <row r="6494">
          <cell r="H6494" t="str">
            <v>201618279Condos (HO-6)FullCoastal AreaYes</v>
          </cell>
          <cell r="I6494">
            <v>0</v>
          </cell>
          <cell r="J6494">
            <v>0</v>
          </cell>
          <cell r="K6494">
            <v>0</v>
          </cell>
          <cell r="L6494"/>
          <cell r="M6494"/>
          <cell r="N6494"/>
        </row>
        <row r="6495">
          <cell r="H6495" t="str">
            <v>201618279Condos (HO-6)FullCoastal AreaNo</v>
          </cell>
          <cell r="I6495">
            <v>6.1</v>
          </cell>
          <cell r="J6495">
            <v>329000</v>
          </cell>
          <cell r="K6495">
            <v>1140</v>
          </cell>
          <cell r="L6495">
            <v>53934.426229508201</v>
          </cell>
          <cell r="M6495">
            <v>186.88524590163937</v>
          </cell>
          <cell r="N6495">
            <v>3.4650455927051671</v>
          </cell>
        </row>
        <row r="6496">
          <cell r="H6496" t="str">
            <v>201618279Condos (HO-6)FullRemainder of StateYes</v>
          </cell>
          <cell r="I6496">
            <v>0</v>
          </cell>
          <cell r="J6496">
            <v>0</v>
          </cell>
          <cell r="K6496">
            <v>0</v>
          </cell>
          <cell r="L6496"/>
          <cell r="M6496"/>
          <cell r="N6496"/>
        </row>
        <row r="6497">
          <cell r="H6497" t="str">
            <v>201618279Condos (HO-6)FullRemainder of StateNo</v>
          </cell>
          <cell r="I6497">
            <v>95.3</v>
          </cell>
          <cell r="J6497">
            <v>204249000</v>
          </cell>
          <cell r="K6497">
            <v>61866</v>
          </cell>
          <cell r="L6497">
            <v>2143221.4060860439</v>
          </cell>
          <cell r="M6497">
            <v>649.17103882476397</v>
          </cell>
          <cell r="N6497">
            <v>0.30289499581393298</v>
          </cell>
        </row>
        <row r="6498">
          <cell r="H6498" t="str">
            <v>201618279Condos (HO-6)X WindBeach AreaYes</v>
          </cell>
          <cell r="I6498">
            <v>0</v>
          </cell>
          <cell r="J6498">
            <v>0</v>
          </cell>
          <cell r="K6498">
            <v>0</v>
          </cell>
          <cell r="L6498"/>
          <cell r="M6498"/>
          <cell r="N6498"/>
        </row>
        <row r="6499">
          <cell r="H6499" t="str">
            <v>201618279Condos (HO-6)X WindBeach AreaNo</v>
          </cell>
          <cell r="I6499">
            <v>14</v>
          </cell>
          <cell r="J6499">
            <v>2137000</v>
          </cell>
          <cell r="K6499">
            <v>11012</v>
          </cell>
          <cell r="L6499">
            <v>152642.85714285713</v>
          </cell>
          <cell r="M6499">
            <v>786.57142857142856</v>
          </cell>
          <cell r="N6499">
            <v>5.1530182498830133</v>
          </cell>
        </row>
        <row r="6500">
          <cell r="H6500" t="str">
            <v>201618279Condos (HO-6)X WindCoastal AreaYes</v>
          </cell>
          <cell r="I6500">
            <v>0</v>
          </cell>
          <cell r="J6500">
            <v>0</v>
          </cell>
          <cell r="K6500">
            <v>0</v>
          </cell>
          <cell r="L6500"/>
          <cell r="M6500"/>
          <cell r="N6500"/>
        </row>
        <row r="6501">
          <cell r="H6501" t="str">
            <v>201618279Condos (HO-6)X WindCoastal AreaNo</v>
          </cell>
          <cell r="I6501">
            <v>23</v>
          </cell>
          <cell r="J6501">
            <v>4298000</v>
          </cell>
          <cell r="K6501">
            <v>26690</v>
          </cell>
          <cell r="L6501">
            <v>186869.5652173913</v>
          </cell>
          <cell r="M6501">
            <v>1160.4347826086957</v>
          </cell>
          <cell r="N6501">
            <v>6.209865053513262</v>
          </cell>
        </row>
        <row r="6502">
          <cell r="H6502" t="str">
            <v>201618279Condos (HO-6)X WindRemainder of StateYes</v>
          </cell>
          <cell r="I6502">
            <v>0</v>
          </cell>
          <cell r="J6502">
            <v>0</v>
          </cell>
          <cell r="K6502">
            <v>0</v>
          </cell>
          <cell r="L6502"/>
          <cell r="M6502"/>
          <cell r="N6502"/>
        </row>
        <row r="6503">
          <cell r="H6503" t="str">
            <v>201618279Condos (HO-6)X WindRemainder of StateNo</v>
          </cell>
          <cell r="I6503">
            <v>259.2</v>
          </cell>
          <cell r="J6503">
            <v>95855000</v>
          </cell>
          <cell r="K6503">
            <v>338026</v>
          </cell>
          <cell r="L6503">
            <v>369810.95679012348</v>
          </cell>
          <cell r="M6503">
            <v>1304.1126543209878</v>
          </cell>
          <cell r="N6503">
            <v>3.5264305461373948</v>
          </cell>
        </row>
        <row r="6504">
          <cell r="H6504" t="str">
            <v>201618279Tenants (HO-4)FullBeach AreaYes</v>
          </cell>
          <cell r="I6504">
            <v>0</v>
          </cell>
          <cell r="J6504">
            <v>0</v>
          </cell>
          <cell r="K6504">
            <v>0</v>
          </cell>
          <cell r="L6504"/>
          <cell r="M6504"/>
          <cell r="N6504"/>
        </row>
        <row r="6505">
          <cell r="H6505" t="str">
            <v>201618279Tenants (HO-4)FullBeach AreaNo</v>
          </cell>
          <cell r="I6505">
            <v>0</v>
          </cell>
          <cell r="J6505">
            <v>0</v>
          </cell>
          <cell r="K6505">
            <v>0</v>
          </cell>
          <cell r="L6505"/>
          <cell r="M6505"/>
          <cell r="N6505"/>
        </row>
        <row r="6506">
          <cell r="H6506" t="str">
            <v>201618279Tenants (HO-4)FullCoastal AreaYes</v>
          </cell>
          <cell r="I6506">
            <v>0</v>
          </cell>
          <cell r="J6506">
            <v>0</v>
          </cell>
          <cell r="K6506">
            <v>0</v>
          </cell>
          <cell r="L6506"/>
          <cell r="M6506"/>
          <cell r="N6506"/>
        </row>
        <row r="6507">
          <cell r="H6507" t="str">
            <v>201618279Tenants (HO-4)FullCoastal AreaNo</v>
          </cell>
          <cell r="I6507">
            <v>0</v>
          </cell>
          <cell r="J6507">
            <v>0</v>
          </cell>
          <cell r="K6507">
            <v>0</v>
          </cell>
          <cell r="L6507"/>
          <cell r="M6507"/>
          <cell r="N6507"/>
        </row>
        <row r="6508">
          <cell r="H6508" t="str">
            <v>201618279Tenants (HO-4)FullRemainder of StateYes</v>
          </cell>
          <cell r="I6508">
            <v>0</v>
          </cell>
          <cell r="J6508">
            <v>0</v>
          </cell>
          <cell r="K6508">
            <v>0</v>
          </cell>
          <cell r="L6508"/>
          <cell r="M6508"/>
          <cell r="N6508"/>
        </row>
        <row r="6509">
          <cell r="H6509" t="str">
            <v>201618279Tenants (HO-4)FullRemainder of StateNo</v>
          </cell>
          <cell r="I6509">
            <v>33.1</v>
          </cell>
          <cell r="J6509">
            <v>4591000</v>
          </cell>
          <cell r="K6509">
            <v>19651</v>
          </cell>
          <cell r="L6509">
            <v>138700.90634441088</v>
          </cell>
          <cell r="M6509">
            <v>593.6858006042296</v>
          </cell>
          <cell r="N6509">
            <v>4.2803310825528209</v>
          </cell>
        </row>
        <row r="6510">
          <cell r="H6510" t="str">
            <v>201618279Tenants (HO-4)X WindBeach AreaYes</v>
          </cell>
          <cell r="I6510">
            <v>0</v>
          </cell>
          <cell r="J6510">
            <v>0</v>
          </cell>
          <cell r="K6510">
            <v>0</v>
          </cell>
          <cell r="L6510"/>
          <cell r="M6510"/>
          <cell r="N6510"/>
        </row>
        <row r="6511">
          <cell r="H6511" t="str">
            <v>201618279Tenants (HO-4)X WindBeach AreaNo</v>
          </cell>
          <cell r="I6511">
            <v>0</v>
          </cell>
          <cell r="J6511">
            <v>0</v>
          </cell>
          <cell r="K6511">
            <v>0</v>
          </cell>
          <cell r="L6511"/>
          <cell r="M6511"/>
          <cell r="N6511"/>
        </row>
        <row r="6512">
          <cell r="H6512" t="str">
            <v>201618279Tenants (HO-4)X WindCoastal AreaYes</v>
          </cell>
          <cell r="I6512">
            <v>0</v>
          </cell>
          <cell r="J6512">
            <v>0</v>
          </cell>
          <cell r="K6512">
            <v>0</v>
          </cell>
          <cell r="L6512"/>
          <cell r="M6512"/>
          <cell r="N6512"/>
        </row>
        <row r="6513">
          <cell r="H6513" t="str">
            <v>201618279Tenants (HO-4)X WindCoastal AreaNo</v>
          </cell>
          <cell r="I6513">
            <v>2</v>
          </cell>
          <cell r="J6513">
            <v>348000</v>
          </cell>
          <cell r="K6513">
            <v>1908</v>
          </cell>
          <cell r="L6513">
            <v>174000</v>
          </cell>
          <cell r="M6513">
            <v>954</v>
          </cell>
          <cell r="N6513">
            <v>5.4827586206896548</v>
          </cell>
        </row>
        <row r="6514">
          <cell r="H6514" t="str">
            <v>201618279Tenants (HO-4)X WindRemainder of StateYes</v>
          </cell>
          <cell r="I6514">
            <v>0</v>
          </cell>
          <cell r="J6514">
            <v>0</v>
          </cell>
          <cell r="K6514">
            <v>0</v>
          </cell>
          <cell r="L6514"/>
          <cell r="M6514"/>
          <cell r="N6514"/>
        </row>
        <row r="6515">
          <cell r="H6515" t="str">
            <v>201618279Tenants (HO-4)X WindRemainder of StateNo</v>
          </cell>
          <cell r="I6515">
            <v>80.5</v>
          </cell>
          <cell r="J6515">
            <v>16700000</v>
          </cell>
          <cell r="K6515">
            <v>51075</v>
          </cell>
          <cell r="L6515">
            <v>207453.41614906833</v>
          </cell>
          <cell r="M6515">
            <v>634.47204968944095</v>
          </cell>
          <cell r="N6515">
            <v>3.0583832335329344</v>
          </cell>
        </row>
        <row r="6516">
          <cell r="H6516" t="str">
            <v>201618279Mobilehome All FormsFullBeach AreaYes</v>
          </cell>
          <cell r="I6516">
            <v>0</v>
          </cell>
          <cell r="J6516">
            <v>0</v>
          </cell>
          <cell r="K6516">
            <v>0</v>
          </cell>
          <cell r="L6516"/>
          <cell r="M6516"/>
          <cell r="N6516"/>
        </row>
        <row r="6517">
          <cell r="H6517" t="str">
            <v>201618279Mobilehome All FormsFullBeach AreaNo</v>
          </cell>
          <cell r="I6517">
            <v>0</v>
          </cell>
          <cell r="J6517">
            <v>0</v>
          </cell>
          <cell r="K6517">
            <v>0</v>
          </cell>
          <cell r="L6517"/>
          <cell r="M6517"/>
          <cell r="N6517"/>
        </row>
        <row r="6518">
          <cell r="H6518" t="str">
            <v>201618279Mobilehome All FormsFullCoastal AreaYes</v>
          </cell>
          <cell r="I6518">
            <v>0</v>
          </cell>
          <cell r="J6518">
            <v>0</v>
          </cell>
          <cell r="K6518">
            <v>0</v>
          </cell>
          <cell r="L6518"/>
          <cell r="M6518"/>
          <cell r="N6518"/>
        </row>
        <row r="6519">
          <cell r="H6519" t="str">
            <v>201618279Mobilehome All FormsFullCoastal AreaNo</v>
          </cell>
          <cell r="I6519">
            <v>0</v>
          </cell>
          <cell r="J6519">
            <v>0</v>
          </cell>
          <cell r="K6519">
            <v>0</v>
          </cell>
          <cell r="L6519"/>
          <cell r="M6519"/>
          <cell r="N6519"/>
        </row>
        <row r="6520">
          <cell r="H6520" t="str">
            <v>201618279Mobilehome All FormsFullRemainder of StateYes</v>
          </cell>
          <cell r="I6520">
            <v>0</v>
          </cell>
          <cell r="J6520">
            <v>0</v>
          </cell>
          <cell r="K6520">
            <v>0</v>
          </cell>
          <cell r="L6520"/>
          <cell r="M6520"/>
          <cell r="N6520"/>
        </row>
        <row r="6521">
          <cell r="H6521" t="str">
            <v>201618279Mobilehome All FormsFullRemainder of StateNo</v>
          </cell>
          <cell r="I6521">
            <v>0</v>
          </cell>
          <cell r="J6521">
            <v>0</v>
          </cell>
          <cell r="K6521">
            <v>0</v>
          </cell>
          <cell r="L6521"/>
          <cell r="M6521"/>
          <cell r="N6521"/>
        </row>
        <row r="6522">
          <cell r="H6522" t="str">
            <v>201618279Mobilehome ALL FormsX WindBeach AreaYes</v>
          </cell>
          <cell r="I6522">
            <v>0</v>
          </cell>
          <cell r="J6522">
            <v>0</v>
          </cell>
          <cell r="K6522">
            <v>0</v>
          </cell>
          <cell r="L6522"/>
          <cell r="M6522"/>
          <cell r="N6522"/>
        </row>
        <row r="6523">
          <cell r="H6523" t="str">
            <v>201618279Mobilehome ALL FormsX WindBeach AreaNo</v>
          </cell>
          <cell r="I6523">
            <v>0</v>
          </cell>
          <cell r="J6523">
            <v>0</v>
          </cell>
          <cell r="K6523">
            <v>0</v>
          </cell>
          <cell r="L6523"/>
          <cell r="M6523"/>
          <cell r="N6523"/>
        </row>
        <row r="6524">
          <cell r="H6524" t="str">
            <v>201618279Mobilehome ALL FormsX WindCoastal AreaYes</v>
          </cell>
          <cell r="I6524">
            <v>0</v>
          </cell>
          <cell r="J6524">
            <v>0</v>
          </cell>
          <cell r="K6524">
            <v>0</v>
          </cell>
          <cell r="L6524"/>
          <cell r="M6524"/>
          <cell r="N6524"/>
        </row>
        <row r="6525">
          <cell r="H6525" t="str">
            <v>201618279Mobilehome ALL FormsX WindCoastal AreaNo</v>
          </cell>
          <cell r="I6525">
            <v>0</v>
          </cell>
          <cell r="J6525">
            <v>0</v>
          </cell>
          <cell r="K6525">
            <v>0</v>
          </cell>
          <cell r="L6525"/>
          <cell r="M6525"/>
          <cell r="N6525"/>
        </row>
        <row r="6526">
          <cell r="H6526" t="str">
            <v>201618279Mobilehome All FormsX WindRemainder of StateYes</v>
          </cell>
          <cell r="I6526">
            <v>0</v>
          </cell>
          <cell r="J6526">
            <v>0</v>
          </cell>
          <cell r="K6526">
            <v>0</v>
          </cell>
          <cell r="L6526"/>
          <cell r="M6526"/>
          <cell r="N6526"/>
        </row>
        <row r="6527">
          <cell r="H6527" t="str">
            <v>201618279Mobilehome All FormsX WindRemainder of StateNo</v>
          </cell>
          <cell r="I6527">
            <v>0</v>
          </cell>
          <cell r="J6527">
            <v>0</v>
          </cell>
          <cell r="K6527">
            <v>0</v>
          </cell>
          <cell r="L6527"/>
          <cell r="M6527"/>
          <cell r="N6527"/>
        </row>
        <row r="6528">
          <cell r="H6528" t="str">
            <v>201618279ALLALLALLALL</v>
          </cell>
          <cell r="O6528">
            <v>11744814</v>
          </cell>
          <cell r="P6528">
            <v>12148971</v>
          </cell>
        </row>
        <row r="6529">
          <cell r="H6529" t="str">
            <v>201621849Homeowners (HO-1,2,3,5,8)FullBeach AreaYes</v>
          </cell>
          <cell r="I6529">
            <v>0</v>
          </cell>
          <cell r="J6529">
            <v>0</v>
          </cell>
          <cell r="K6529">
            <v>0</v>
          </cell>
          <cell r="L6529"/>
          <cell r="M6529"/>
          <cell r="N6529"/>
        </row>
        <row r="6530">
          <cell r="H6530" t="str">
            <v>201621849Homeowners (HO-1,2,3,5,8)FullBeach AreaNo</v>
          </cell>
          <cell r="I6530">
            <v>0</v>
          </cell>
          <cell r="J6530">
            <v>0</v>
          </cell>
          <cell r="K6530">
            <v>0</v>
          </cell>
          <cell r="L6530"/>
          <cell r="M6530"/>
          <cell r="N6530"/>
        </row>
        <row r="6531">
          <cell r="H6531" t="str">
            <v>201621849Homeowners (HO-1,2,3,5,8)FullCoastal AreaYes</v>
          </cell>
          <cell r="I6531">
            <v>0</v>
          </cell>
          <cell r="J6531">
            <v>0</v>
          </cell>
          <cell r="K6531">
            <v>0</v>
          </cell>
          <cell r="L6531"/>
          <cell r="M6531"/>
          <cell r="N6531"/>
        </row>
        <row r="6532">
          <cell r="H6532" t="str">
            <v>201621849Homeowners (HO-1,2,3,5,8)FullCoastal AreaNo</v>
          </cell>
          <cell r="I6532">
            <v>0</v>
          </cell>
          <cell r="J6532">
            <v>0</v>
          </cell>
          <cell r="K6532">
            <v>0</v>
          </cell>
          <cell r="L6532"/>
          <cell r="M6532"/>
          <cell r="N6532"/>
        </row>
        <row r="6533">
          <cell r="H6533" t="str">
            <v>201621849Homeowners (HO-1,2,3,5,8)FullRemainder of StateYes</v>
          </cell>
          <cell r="I6533">
            <v>0</v>
          </cell>
          <cell r="J6533">
            <v>0</v>
          </cell>
          <cell r="K6533">
            <v>0</v>
          </cell>
          <cell r="L6533"/>
          <cell r="M6533"/>
          <cell r="N6533"/>
        </row>
        <row r="6534">
          <cell r="H6534" t="str">
            <v>201621849Homeowners (HO-1,2,3,5,8)FullRemainder of StateNo</v>
          </cell>
          <cell r="I6534">
            <v>12</v>
          </cell>
          <cell r="J6534">
            <v>10166000</v>
          </cell>
          <cell r="K6534">
            <v>9827.48</v>
          </cell>
          <cell r="L6534">
            <v>847166.66666666663</v>
          </cell>
          <cell r="M6534">
            <v>818.95666666666659</v>
          </cell>
          <cell r="N6534">
            <v>0.96670076726342713</v>
          </cell>
        </row>
        <row r="6535">
          <cell r="H6535" t="str">
            <v>201621849Homeowners (HO-1,2,3,5,8)X WindBeach AreaYes</v>
          </cell>
          <cell r="I6535">
            <v>0</v>
          </cell>
          <cell r="J6535">
            <v>0</v>
          </cell>
          <cell r="K6535">
            <v>0</v>
          </cell>
          <cell r="L6535"/>
          <cell r="M6535"/>
          <cell r="N6535"/>
        </row>
        <row r="6536">
          <cell r="H6536" t="str">
            <v>201621849Homeowners (HO-1,2,3,5,8)X WindBeach AreaNo</v>
          </cell>
          <cell r="I6536">
            <v>0</v>
          </cell>
          <cell r="J6536">
            <v>0</v>
          </cell>
          <cell r="K6536">
            <v>0</v>
          </cell>
          <cell r="L6536"/>
          <cell r="M6536"/>
          <cell r="N6536"/>
        </row>
        <row r="6537">
          <cell r="H6537" t="str">
            <v>201621849Homeowners (HO-1,2,3,5,8)X WindCoastal AreaYes</v>
          </cell>
          <cell r="I6537">
            <v>0</v>
          </cell>
          <cell r="J6537">
            <v>0</v>
          </cell>
          <cell r="K6537">
            <v>0</v>
          </cell>
          <cell r="L6537"/>
          <cell r="M6537"/>
          <cell r="N6537"/>
        </row>
        <row r="6538">
          <cell r="H6538" t="str">
            <v>201621849Homeowners (HO-1,2,3,5,8)X WindCoastal AreaNo</v>
          </cell>
          <cell r="I6538">
            <v>1</v>
          </cell>
          <cell r="J6538">
            <v>1543000</v>
          </cell>
          <cell r="K6538">
            <v>5.21</v>
          </cell>
          <cell r="L6538">
            <v>1543000</v>
          </cell>
          <cell r="M6538">
            <v>5.21</v>
          </cell>
          <cell r="N6538">
            <v>3.3765392093324693E-3</v>
          </cell>
        </row>
        <row r="6539">
          <cell r="H6539" t="str">
            <v>201621849Homeowners (HO-1,2,3,5,8)X WindRemainder of StateYes</v>
          </cell>
          <cell r="I6539">
            <v>0</v>
          </cell>
          <cell r="J6539">
            <v>0</v>
          </cell>
          <cell r="K6539">
            <v>0</v>
          </cell>
          <cell r="L6539"/>
          <cell r="M6539"/>
          <cell r="N6539"/>
        </row>
        <row r="6540">
          <cell r="H6540" t="str">
            <v>201621849Homeowners (HO-1,2,3,5,8)X WindRemainder of StateNo</v>
          </cell>
          <cell r="I6540">
            <v>0</v>
          </cell>
          <cell r="J6540">
            <v>0</v>
          </cell>
          <cell r="K6540">
            <v>0</v>
          </cell>
          <cell r="L6540"/>
          <cell r="M6540"/>
          <cell r="N6540"/>
        </row>
        <row r="6541">
          <cell r="H6541" t="str">
            <v>201621849Dwelling FullBeach AreaYes</v>
          </cell>
          <cell r="I6541">
            <v>0</v>
          </cell>
          <cell r="J6541">
            <v>0</v>
          </cell>
          <cell r="K6541">
            <v>0</v>
          </cell>
          <cell r="L6541"/>
          <cell r="M6541"/>
          <cell r="N6541"/>
        </row>
        <row r="6542">
          <cell r="H6542" t="str">
            <v>201621849Dwelling FullBeach AreaNo</v>
          </cell>
          <cell r="I6542">
            <v>0</v>
          </cell>
          <cell r="J6542">
            <v>0</v>
          </cell>
          <cell r="K6542">
            <v>0</v>
          </cell>
          <cell r="L6542"/>
          <cell r="M6542"/>
          <cell r="N6542"/>
        </row>
        <row r="6543">
          <cell r="H6543" t="str">
            <v>201621849Dwelling FullCoastal AreaYes</v>
          </cell>
          <cell r="I6543">
            <v>0</v>
          </cell>
          <cell r="J6543">
            <v>0</v>
          </cell>
          <cell r="K6543">
            <v>0</v>
          </cell>
          <cell r="L6543"/>
          <cell r="M6543"/>
          <cell r="N6543"/>
        </row>
        <row r="6544">
          <cell r="H6544" t="str">
            <v>201621849Dwelling FullCoastal AreaNo</v>
          </cell>
          <cell r="I6544">
            <v>0</v>
          </cell>
          <cell r="J6544">
            <v>0</v>
          </cell>
          <cell r="K6544">
            <v>0</v>
          </cell>
          <cell r="L6544"/>
          <cell r="M6544"/>
          <cell r="N6544"/>
        </row>
        <row r="6545">
          <cell r="H6545" t="str">
            <v>201621849Dwelling FullRemainder of StateYes</v>
          </cell>
          <cell r="I6545">
            <v>0</v>
          </cell>
          <cell r="J6545">
            <v>0</v>
          </cell>
          <cell r="K6545">
            <v>0</v>
          </cell>
          <cell r="L6545"/>
          <cell r="M6545"/>
          <cell r="N6545"/>
        </row>
        <row r="6546">
          <cell r="H6546" t="str">
            <v>201621849Dwelling FullRemainder of StateNo</v>
          </cell>
          <cell r="I6546">
            <v>0</v>
          </cell>
          <cell r="J6546">
            <v>0</v>
          </cell>
          <cell r="K6546">
            <v>0</v>
          </cell>
          <cell r="L6546"/>
          <cell r="M6546"/>
          <cell r="N6546"/>
        </row>
        <row r="6547">
          <cell r="H6547" t="str">
            <v>201621849Dwelling X WindBeach AreaYes</v>
          </cell>
          <cell r="I6547">
            <v>0</v>
          </cell>
          <cell r="J6547">
            <v>0</v>
          </cell>
          <cell r="K6547">
            <v>0</v>
          </cell>
          <cell r="L6547"/>
          <cell r="M6547"/>
          <cell r="N6547"/>
        </row>
        <row r="6548">
          <cell r="H6548" t="str">
            <v>201621849Dwelling X WindBeach AreaNo</v>
          </cell>
          <cell r="I6548">
            <v>0</v>
          </cell>
          <cell r="J6548">
            <v>0</v>
          </cell>
          <cell r="K6548">
            <v>0</v>
          </cell>
          <cell r="L6548"/>
          <cell r="M6548"/>
          <cell r="N6548"/>
        </row>
        <row r="6549">
          <cell r="H6549" t="str">
            <v>201621849Dwelling X WindCoastal AreaYes</v>
          </cell>
          <cell r="I6549">
            <v>0</v>
          </cell>
          <cell r="J6549">
            <v>0</v>
          </cell>
          <cell r="K6549">
            <v>0</v>
          </cell>
          <cell r="L6549"/>
          <cell r="M6549"/>
          <cell r="N6549"/>
        </row>
        <row r="6550">
          <cell r="H6550" t="str">
            <v>201621849Dwelling X WindCoastal AreaNo</v>
          </cell>
          <cell r="I6550">
            <v>0</v>
          </cell>
          <cell r="J6550">
            <v>0</v>
          </cell>
          <cell r="K6550">
            <v>0</v>
          </cell>
          <cell r="L6550"/>
          <cell r="M6550"/>
          <cell r="N6550"/>
        </row>
        <row r="6551">
          <cell r="H6551" t="str">
            <v>201621849Dwelling X WindRemainder of StateYes</v>
          </cell>
          <cell r="I6551">
            <v>0</v>
          </cell>
          <cell r="J6551">
            <v>0</v>
          </cell>
          <cell r="K6551">
            <v>0</v>
          </cell>
          <cell r="L6551"/>
          <cell r="M6551"/>
          <cell r="N6551"/>
        </row>
        <row r="6552">
          <cell r="H6552" t="str">
            <v>201621849Dwelling X WindRemainder of StateNo</v>
          </cell>
          <cell r="I6552">
            <v>0</v>
          </cell>
          <cell r="J6552">
            <v>0</v>
          </cell>
          <cell r="K6552">
            <v>0</v>
          </cell>
          <cell r="L6552"/>
          <cell r="M6552"/>
          <cell r="N6552"/>
        </row>
        <row r="6553">
          <cell r="H6553" t="str">
            <v>201621849Condos (HO-6)FullBeach AreaYes</v>
          </cell>
          <cell r="I6553">
            <v>0</v>
          </cell>
          <cell r="J6553">
            <v>0</v>
          </cell>
          <cell r="K6553">
            <v>0</v>
          </cell>
          <cell r="L6553"/>
          <cell r="M6553"/>
          <cell r="N6553"/>
        </row>
        <row r="6554">
          <cell r="H6554" t="str">
            <v>201621849Condos (HO-6)FullBeach AreaNo</v>
          </cell>
          <cell r="I6554">
            <v>2</v>
          </cell>
          <cell r="J6554">
            <v>2103500</v>
          </cell>
          <cell r="K6554">
            <v>1163.23</v>
          </cell>
          <cell r="L6554">
            <v>1051750</v>
          </cell>
          <cell r="M6554">
            <v>581.61500000000001</v>
          </cell>
          <cell r="N6554">
            <v>0.55299738531019738</v>
          </cell>
        </row>
        <row r="6555">
          <cell r="H6555" t="str">
            <v>201621849Condos (HO-6)FullCoastal AreaYes</v>
          </cell>
          <cell r="I6555">
            <v>0</v>
          </cell>
          <cell r="J6555">
            <v>0</v>
          </cell>
          <cell r="K6555">
            <v>0</v>
          </cell>
          <cell r="L6555"/>
          <cell r="M6555"/>
          <cell r="N6555"/>
        </row>
        <row r="6556">
          <cell r="H6556" t="str">
            <v>201621849Condos (HO-6)FullCoastal AreaNo</v>
          </cell>
          <cell r="I6556">
            <v>16</v>
          </cell>
          <cell r="J6556">
            <v>8730700</v>
          </cell>
          <cell r="K6556">
            <v>15654</v>
          </cell>
          <cell r="L6556">
            <v>545668.75</v>
          </cell>
          <cell r="M6556">
            <v>978.375</v>
          </cell>
          <cell r="N6556">
            <v>1.7929833804849553</v>
          </cell>
        </row>
        <row r="6557">
          <cell r="H6557" t="str">
            <v>201621849Condos (HO-6)FullRemainder of StateYes</v>
          </cell>
          <cell r="I6557">
            <v>0</v>
          </cell>
          <cell r="J6557">
            <v>0</v>
          </cell>
          <cell r="K6557">
            <v>0</v>
          </cell>
          <cell r="L6557"/>
          <cell r="M6557"/>
          <cell r="N6557"/>
        </row>
        <row r="6558">
          <cell r="H6558" t="str">
            <v>201621849Condos (HO-6)FullRemainder of StateNo</v>
          </cell>
          <cell r="I6558">
            <v>255</v>
          </cell>
          <cell r="J6558">
            <v>262439900</v>
          </cell>
          <cell r="K6558">
            <v>283557</v>
          </cell>
          <cell r="L6558">
            <v>1029176.0784313725</v>
          </cell>
          <cell r="M6558">
            <v>1111.9882352941177</v>
          </cell>
          <cell r="N6558">
            <v>1.0804645177810233</v>
          </cell>
        </row>
        <row r="6559">
          <cell r="H6559" t="str">
            <v>201621849Condos (HO-6)X WindBeach AreaYes</v>
          </cell>
          <cell r="I6559">
            <v>0</v>
          </cell>
          <cell r="J6559">
            <v>0</v>
          </cell>
          <cell r="K6559">
            <v>0</v>
          </cell>
          <cell r="L6559"/>
          <cell r="M6559"/>
          <cell r="N6559"/>
        </row>
        <row r="6560">
          <cell r="H6560" t="str">
            <v>201621849Condos (HO-6)X WindBeach AreaNo</v>
          </cell>
          <cell r="I6560">
            <v>8</v>
          </cell>
          <cell r="J6560">
            <v>7252700</v>
          </cell>
          <cell r="K6560">
            <v>10036</v>
          </cell>
          <cell r="L6560">
            <v>906587.5</v>
          </cell>
          <cell r="M6560">
            <v>1254.5</v>
          </cell>
          <cell r="N6560">
            <v>1.3837605305610325</v>
          </cell>
        </row>
        <row r="6561">
          <cell r="H6561" t="str">
            <v>201621849Condos (HO-6)X WindCoastal AreaYes</v>
          </cell>
          <cell r="I6561">
            <v>0</v>
          </cell>
          <cell r="J6561">
            <v>0</v>
          </cell>
          <cell r="K6561">
            <v>0</v>
          </cell>
          <cell r="L6561"/>
          <cell r="M6561"/>
          <cell r="N6561"/>
        </row>
        <row r="6562">
          <cell r="H6562" t="str">
            <v>201621849Condos (HO-6)X WindCoastal AreaNo</v>
          </cell>
          <cell r="I6562">
            <v>6</v>
          </cell>
          <cell r="J6562">
            <v>2403800</v>
          </cell>
          <cell r="K6562">
            <v>4949.3900000000003</v>
          </cell>
          <cell r="L6562">
            <v>400633.33333333331</v>
          </cell>
          <cell r="M6562">
            <v>824.89833333333343</v>
          </cell>
          <cell r="N6562">
            <v>2.0589857725268326</v>
          </cell>
        </row>
        <row r="6563">
          <cell r="H6563" t="str">
            <v>201621849Condos (HO-6)X WindRemainder of StateYes</v>
          </cell>
          <cell r="I6563">
            <v>0</v>
          </cell>
          <cell r="J6563">
            <v>0</v>
          </cell>
          <cell r="K6563">
            <v>0</v>
          </cell>
          <cell r="L6563"/>
          <cell r="M6563"/>
          <cell r="N6563"/>
        </row>
        <row r="6564">
          <cell r="H6564" t="str">
            <v>201621849Condos (HO-6)X WindRemainder of StateNo</v>
          </cell>
          <cell r="I6564">
            <v>0</v>
          </cell>
          <cell r="J6564">
            <v>0</v>
          </cell>
          <cell r="K6564">
            <v>0</v>
          </cell>
          <cell r="L6564"/>
          <cell r="M6564"/>
          <cell r="N6564"/>
        </row>
        <row r="6565">
          <cell r="H6565" t="str">
            <v>201621849Tenants (HO-4)FullBeach AreaYes</v>
          </cell>
          <cell r="I6565">
            <v>0</v>
          </cell>
          <cell r="J6565">
            <v>0</v>
          </cell>
          <cell r="K6565">
            <v>0</v>
          </cell>
          <cell r="L6565"/>
          <cell r="M6565"/>
          <cell r="N6565"/>
        </row>
        <row r="6566">
          <cell r="H6566" t="str">
            <v>201621849Tenants (HO-4)FullBeach AreaNo</v>
          </cell>
          <cell r="I6566">
            <v>0</v>
          </cell>
          <cell r="J6566">
            <v>0</v>
          </cell>
          <cell r="K6566">
            <v>0</v>
          </cell>
          <cell r="L6566"/>
          <cell r="M6566"/>
          <cell r="N6566"/>
        </row>
        <row r="6567">
          <cell r="H6567" t="str">
            <v>201621849Tenants (HO-4)FullCoastal AreaYes</v>
          </cell>
          <cell r="I6567">
            <v>0</v>
          </cell>
          <cell r="J6567">
            <v>0</v>
          </cell>
          <cell r="K6567">
            <v>0</v>
          </cell>
          <cell r="L6567"/>
          <cell r="M6567"/>
          <cell r="N6567"/>
        </row>
        <row r="6568">
          <cell r="H6568" t="str">
            <v>201621849Tenants (HO-4)FullCoastal AreaNo</v>
          </cell>
          <cell r="I6568">
            <v>0</v>
          </cell>
          <cell r="J6568">
            <v>0</v>
          </cell>
          <cell r="K6568">
            <v>0</v>
          </cell>
          <cell r="L6568"/>
          <cell r="M6568"/>
          <cell r="N6568"/>
        </row>
        <row r="6569">
          <cell r="H6569" t="str">
            <v>201621849Tenants (HO-4)FullRemainder of StateYes</v>
          </cell>
          <cell r="I6569">
            <v>0</v>
          </cell>
          <cell r="J6569">
            <v>0</v>
          </cell>
          <cell r="K6569">
            <v>0</v>
          </cell>
          <cell r="L6569"/>
          <cell r="M6569"/>
          <cell r="N6569"/>
        </row>
        <row r="6570">
          <cell r="H6570" t="str">
            <v>201621849Tenants (HO-4)FullRemainder of StateNo</v>
          </cell>
          <cell r="I6570">
            <v>10</v>
          </cell>
          <cell r="J6570">
            <v>2419000</v>
          </cell>
          <cell r="K6570">
            <v>6778.56</v>
          </cell>
          <cell r="L6570">
            <v>241900</v>
          </cell>
          <cell r="M6570">
            <v>677.85599999999999</v>
          </cell>
          <cell r="N6570">
            <v>2.8022157916494419</v>
          </cell>
        </row>
        <row r="6571">
          <cell r="H6571" t="str">
            <v>201621849Tenants (HO-4)X WindBeach AreaYes</v>
          </cell>
          <cell r="I6571">
            <v>0</v>
          </cell>
          <cell r="J6571">
            <v>0</v>
          </cell>
          <cell r="K6571">
            <v>0</v>
          </cell>
          <cell r="L6571"/>
          <cell r="M6571"/>
          <cell r="N6571"/>
        </row>
        <row r="6572">
          <cell r="H6572" t="str">
            <v>201621849Tenants (HO-4)X WindBeach AreaNo</v>
          </cell>
          <cell r="I6572">
            <v>0</v>
          </cell>
          <cell r="J6572">
            <v>0</v>
          </cell>
          <cell r="K6572">
            <v>0</v>
          </cell>
          <cell r="L6572"/>
          <cell r="M6572"/>
          <cell r="N6572"/>
        </row>
        <row r="6573">
          <cell r="H6573" t="str">
            <v>201621849Tenants (HO-4)X WindCoastal AreaYes</v>
          </cell>
          <cell r="I6573">
            <v>0</v>
          </cell>
          <cell r="J6573">
            <v>0</v>
          </cell>
          <cell r="K6573">
            <v>0</v>
          </cell>
          <cell r="L6573"/>
          <cell r="M6573"/>
          <cell r="N6573"/>
        </row>
        <row r="6574">
          <cell r="H6574" t="str">
            <v>201621849Tenants (HO-4)X WindCoastal AreaNo</v>
          </cell>
          <cell r="I6574">
            <v>0</v>
          </cell>
          <cell r="J6574">
            <v>0</v>
          </cell>
          <cell r="K6574">
            <v>0</v>
          </cell>
          <cell r="L6574"/>
          <cell r="M6574"/>
          <cell r="N6574"/>
        </row>
        <row r="6575">
          <cell r="H6575" t="str">
            <v>201621849Tenants (HO-4)X WindRemainder of StateYes</v>
          </cell>
          <cell r="I6575">
            <v>0</v>
          </cell>
          <cell r="J6575">
            <v>0</v>
          </cell>
          <cell r="K6575">
            <v>0</v>
          </cell>
          <cell r="L6575"/>
          <cell r="M6575"/>
          <cell r="N6575"/>
        </row>
        <row r="6576">
          <cell r="H6576" t="str">
            <v>201621849Tenants (HO-4)X WindRemainder of StateNo</v>
          </cell>
          <cell r="I6576">
            <v>0</v>
          </cell>
          <cell r="J6576">
            <v>0</v>
          </cell>
          <cell r="K6576">
            <v>0</v>
          </cell>
          <cell r="L6576"/>
          <cell r="M6576"/>
          <cell r="N6576"/>
        </row>
        <row r="6577">
          <cell r="H6577" t="str">
            <v>201621849Mobilehome All FormsFullBeach AreaYes</v>
          </cell>
          <cell r="I6577">
            <v>0</v>
          </cell>
          <cell r="J6577">
            <v>0</v>
          </cell>
          <cell r="K6577">
            <v>0</v>
          </cell>
          <cell r="L6577"/>
          <cell r="M6577"/>
          <cell r="N6577"/>
        </row>
        <row r="6578">
          <cell r="H6578" t="str">
            <v>201621849Mobilehome All FormsFullBeach AreaNo</v>
          </cell>
          <cell r="I6578">
            <v>0</v>
          </cell>
          <cell r="J6578">
            <v>0</v>
          </cell>
          <cell r="K6578">
            <v>0</v>
          </cell>
          <cell r="L6578"/>
          <cell r="M6578"/>
          <cell r="N6578"/>
        </row>
        <row r="6579">
          <cell r="H6579" t="str">
            <v>201621849Mobilehome All FormsFullCoastal AreaYes</v>
          </cell>
          <cell r="I6579">
            <v>0</v>
          </cell>
          <cell r="J6579">
            <v>0</v>
          </cell>
          <cell r="K6579">
            <v>0</v>
          </cell>
          <cell r="L6579"/>
          <cell r="M6579"/>
          <cell r="N6579"/>
        </row>
        <row r="6580">
          <cell r="H6580" t="str">
            <v>201621849Mobilehome All FormsFullCoastal AreaNo</v>
          </cell>
          <cell r="I6580">
            <v>0</v>
          </cell>
          <cell r="J6580">
            <v>0</v>
          </cell>
          <cell r="K6580">
            <v>0</v>
          </cell>
          <cell r="L6580"/>
          <cell r="M6580"/>
          <cell r="N6580"/>
        </row>
        <row r="6581">
          <cell r="H6581" t="str">
            <v>201621849Mobilehome All FormsFullRemainder of StateYes</v>
          </cell>
          <cell r="I6581">
            <v>0</v>
          </cell>
          <cell r="J6581">
            <v>0</v>
          </cell>
          <cell r="K6581">
            <v>0</v>
          </cell>
          <cell r="L6581"/>
          <cell r="M6581"/>
          <cell r="N6581"/>
        </row>
        <row r="6582">
          <cell r="H6582" t="str">
            <v>201621849Mobilehome All FormsFullRemainder of StateNo</v>
          </cell>
          <cell r="I6582">
            <v>0</v>
          </cell>
          <cell r="J6582">
            <v>0</v>
          </cell>
          <cell r="K6582">
            <v>0</v>
          </cell>
          <cell r="L6582"/>
          <cell r="M6582"/>
          <cell r="N6582"/>
        </row>
        <row r="6583">
          <cell r="H6583" t="str">
            <v>201621849Mobilehome ALL FormsX WindBeach AreaYes</v>
          </cell>
          <cell r="I6583">
            <v>0</v>
          </cell>
          <cell r="J6583">
            <v>0</v>
          </cell>
          <cell r="K6583">
            <v>0</v>
          </cell>
          <cell r="L6583"/>
          <cell r="M6583"/>
          <cell r="N6583"/>
        </row>
        <row r="6584">
          <cell r="H6584" t="str">
            <v>201621849Mobilehome ALL FormsX WindBeach AreaNo</v>
          </cell>
          <cell r="I6584">
            <v>0</v>
          </cell>
          <cell r="J6584">
            <v>0</v>
          </cell>
          <cell r="K6584">
            <v>0</v>
          </cell>
          <cell r="L6584"/>
          <cell r="M6584"/>
          <cell r="N6584"/>
        </row>
        <row r="6585">
          <cell r="H6585" t="str">
            <v>201621849Mobilehome ALL FormsX WindCoastal AreaYes</v>
          </cell>
          <cell r="I6585">
            <v>0</v>
          </cell>
          <cell r="J6585">
            <v>0</v>
          </cell>
          <cell r="K6585">
            <v>0</v>
          </cell>
          <cell r="L6585"/>
          <cell r="M6585"/>
          <cell r="N6585"/>
        </row>
        <row r="6586">
          <cell r="H6586" t="str">
            <v>201621849Mobilehome ALL FormsX WindCoastal AreaNo</v>
          </cell>
          <cell r="I6586">
            <v>0</v>
          </cell>
          <cell r="J6586">
            <v>0</v>
          </cell>
          <cell r="K6586">
            <v>0</v>
          </cell>
          <cell r="L6586"/>
          <cell r="M6586"/>
          <cell r="N6586"/>
        </row>
        <row r="6587">
          <cell r="H6587" t="str">
            <v>201621849Mobilehome All FormsX WindRemainder of StateYes</v>
          </cell>
          <cell r="I6587">
            <v>0</v>
          </cell>
          <cell r="J6587">
            <v>0</v>
          </cell>
          <cell r="K6587">
            <v>0</v>
          </cell>
          <cell r="L6587"/>
          <cell r="M6587"/>
          <cell r="N6587"/>
        </row>
        <row r="6588">
          <cell r="H6588" t="str">
            <v>201621849Mobilehome All FormsX WindRemainder of StateNo</v>
          </cell>
          <cell r="I6588">
            <v>0</v>
          </cell>
          <cell r="J6588">
            <v>0</v>
          </cell>
          <cell r="K6588">
            <v>0</v>
          </cell>
          <cell r="L6588"/>
          <cell r="M6588"/>
          <cell r="N6588"/>
        </row>
        <row r="6589">
          <cell r="H6589" t="str">
            <v>201621849ALLALLALLALL</v>
          </cell>
          <cell r="O6589">
            <v>331970.87</v>
          </cell>
          <cell r="P6589">
            <v>-331941</v>
          </cell>
        </row>
        <row r="6590">
          <cell r="H6590" t="str">
            <v>201621873Homeowners (HO-1,2,3,5,8)FullBeach AreaYes</v>
          </cell>
          <cell r="I6590">
            <v>0</v>
          </cell>
          <cell r="J6590">
            <v>0</v>
          </cell>
          <cell r="K6590">
            <v>0</v>
          </cell>
          <cell r="L6590"/>
          <cell r="M6590"/>
          <cell r="N6590"/>
        </row>
        <row r="6591">
          <cell r="H6591" t="str">
            <v>201621873Homeowners (HO-1,2,3,5,8)FullBeach AreaNo</v>
          </cell>
          <cell r="I6591">
            <v>0</v>
          </cell>
          <cell r="J6591">
            <v>0</v>
          </cell>
          <cell r="K6591">
            <v>0</v>
          </cell>
          <cell r="L6591"/>
          <cell r="M6591"/>
          <cell r="N6591"/>
        </row>
        <row r="6592">
          <cell r="H6592" t="str">
            <v>201621873Homeowners (HO-1,2,3,5,8)FullCoastal AreaYes</v>
          </cell>
          <cell r="I6592">
            <v>0</v>
          </cell>
          <cell r="J6592">
            <v>0</v>
          </cell>
          <cell r="K6592">
            <v>0</v>
          </cell>
          <cell r="L6592"/>
          <cell r="M6592"/>
          <cell r="N6592"/>
        </row>
        <row r="6593">
          <cell r="H6593" t="str">
            <v>201621873Homeowners (HO-1,2,3,5,8)FullCoastal AreaNo</v>
          </cell>
          <cell r="I6593">
            <v>0</v>
          </cell>
          <cell r="J6593">
            <v>0</v>
          </cell>
          <cell r="K6593">
            <v>0</v>
          </cell>
          <cell r="L6593"/>
          <cell r="M6593"/>
          <cell r="N6593"/>
        </row>
        <row r="6594">
          <cell r="H6594" t="str">
            <v>201621873Homeowners (HO-1,2,3,5,8)FullRemainder of StateYes</v>
          </cell>
          <cell r="I6594">
            <v>0</v>
          </cell>
          <cell r="J6594">
            <v>0</v>
          </cell>
          <cell r="K6594">
            <v>0</v>
          </cell>
          <cell r="L6594"/>
          <cell r="M6594"/>
          <cell r="N6594"/>
        </row>
        <row r="6595">
          <cell r="H6595" t="str">
            <v>201621873Homeowners (HO-1,2,3,5,8)FullRemainder of StateNo</v>
          </cell>
          <cell r="I6595">
            <v>4</v>
          </cell>
          <cell r="J6595">
            <v>2833000</v>
          </cell>
          <cell r="K6595">
            <v>3096</v>
          </cell>
          <cell r="L6595">
            <v>708250</v>
          </cell>
          <cell r="M6595">
            <v>774</v>
          </cell>
          <cell r="N6595">
            <v>1.0928344511118955</v>
          </cell>
        </row>
        <row r="6596">
          <cell r="H6596" t="str">
            <v>201621873Homeowners (HO-1,2,3,5,8)X WindBeach AreaYes</v>
          </cell>
          <cell r="I6596">
            <v>0</v>
          </cell>
          <cell r="J6596">
            <v>0</v>
          </cell>
          <cell r="K6596">
            <v>0</v>
          </cell>
          <cell r="L6596"/>
          <cell r="M6596"/>
          <cell r="N6596"/>
        </row>
        <row r="6597">
          <cell r="H6597" t="str">
            <v>201621873Homeowners (HO-1,2,3,5,8)X WindBeach AreaNo</v>
          </cell>
          <cell r="I6597">
            <v>1</v>
          </cell>
          <cell r="J6597">
            <v>423000</v>
          </cell>
          <cell r="K6597">
            <v>810</v>
          </cell>
          <cell r="L6597">
            <v>423000</v>
          </cell>
          <cell r="M6597">
            <v>810</v>
          </cell>
          <cell r="N6597">
            <v>1.9148936170212765</v>
          </cell>
        </row>
        <row r="6598">
          <cell r="H6598" t="str">
            <v>201621873Homeowners (HO-1,2,3,5,8)X WindCoastal AreaYes</v>
          </cell>
          <cell r="I6598">
            <v>0</v>
          </cell>
          <cell r="J6598">
            <v>0</v>
          </cell>
          <cell r="K6598">
            <v>0</v>
          </cell>
          <cell r="L6598"/>
          <cell r="M6598"/>
          <cell r="N6598"/>
        </row>
        <row r="6599">
          <cell r="H6599" t="str">
            <v>201621873Homeowners (HO-1,2,3,5,8)X WindCoastal AreaNo</v>
          </cell>
          <cell r="I6599">
            <v>0</v>
          </cell>
          <cell r="J6599">
            <v>0</v>
          </cell>
          <cell r="K6599">
            <v>0</v>
          </cell>
          <cell r="L6599"/>
          <cell r="M6599"/>
          <cell r="N6599"/>
        </row>
        <row r="6600">
          <cell r="H6600" t="str">
            <v>201621873Homeowners (HO-1,2,3,5,8)X WindRemainder of StateYes</v>
          </cell>
          <cell r="I6600">
            <v>0</v>
          </cell>
          <cell r="J6600">
            <v>0</v>
          </cell>
          <cell r="K6600">
            <v>0</v>
          </cell>
          <cell r="L6600"/>
          <cell r="M6600"/>
          <cell r="N6600"/>
        </row>
        <row r="6601">
          <cell r="H6601" t="str">
            <v>201621873Homeowners (HO-1,2,3,5,8)X WindRemainder of StateNo</v>
          </cell>
          <cell r="I6601">
            <v>0</v>
          </cell>
          <cell r="J6601">
            <v>0</v>
          </cell>
          <cell r="K6601">
            <v>0</v>
          </cell>
          <cell r="L6601"/>
          <cell r="M6601"/>
          <cell r="N6601"/>
        </row>
        <row r="6602">
          <cell r="H6602" t="str">
            <v>201621873Dwelling FullBeach AreaYes</v>
          </cell>
          <cell r="I6602">
            <v>0</v>
          </cell>
          <cell r="J6602">
            <v>0</v>
          </cell>
          <cell r="K6602">
            <v>0</v>
          </cell>
          <cell r="L6602"/>
          <cell r="M6602"/>
          <cell r="N6602"/>
        </row>
        <row r="6603">
          <cell r="H6603" t="str">
            <v>201621873Dwelling FullBeach AreaNo</v>
          </cell>
          <cell r="I6603">
            <v>0</v>
          </cell>
          <cell r="J6603">
            <v>0</v>
          </cell>
          <cell r="K6603">
            <v>0</v>
          </cell>
          <cell r="L6603"/>
          <cell r="M6603"/>
          <cell r="N6603"/>
        </row>
        <row r="6604">
          <cell r="H6604" t="str">
            <v>201621873Dwelling FullCoastal AreaYes</v>
          </cell>
          <cell r="I6604">
            <v>0</v>
          </cell>
          <cell r="J6604">
            <v>0</v>
          </cell>
          <cell r="K6604">
            <v>0</v>
          </cell>
          <cell r="L6604"/>
          <cell r="M6604"/>
          <cell r="N6604"/>
        </row>
        <row r="6605">
          <cell r="H6605" t="str">
            <v>201621873Dwelling FullCoastal AreaNo</v>
          </cell>
          <cell r="I6605">
            <v>0</v>
          </cell>
          <cell r="J6605">
            <v>0</v>
          </cell>
          <cell r="K6605">
            <v>0</v>
          </cell>
          <cell r="L6605"/>
          <cell r="M6605"/>
          <cell r="N6605"/>
        </row>
        <row r="6606">
          <cell r="H6606" t="str">
            <v>201621873Dwelling FullRemainder of StateYes</v>
          </cell>
          <cell r="I6606">
            <v>0</v>
          </cell>
          <cell r="J6606">
            <v>0</v>
          </cell>
          <cell r="K6606">
            <v>0</v>
          </cell>
          <cell r="L6606"/>
          <cell r="M6606"/>
          <cell r="N6606"/>
        </row>
        <row r="6607">
          <cell r="H6607" t="str">
            <v>201621873Dwelling FullRemainder of StateNo</v>
          </cell>
          <cell r="I6607">
            <v>0</v>
          </cell>
          <cell r="J6607">
            <v>0</v>
          </cell>
          <cell r="K6607">
            <v>0</v>
          </cell>
          <cell r="L6607"/>
          <cell r="M6607"/>
          <cell r="N6607"/>
        </row>
        <row r="6608">
          <cell r="H6608" t="str">
            <v>201621873Dwelling X WindBeach AreaYes</v>
          </cell>
          <cell r="I6608">
            <v>0</v>
          </cell>
          <cell r="J6608">
            <v>0</v>
          </cell>
          <cell r="K6608">
            <v>0</v>
          </cell>
          <cell r="L6608"/>
          <cell r="M6608"/>
          <cell r="N6608"/>
        </row>
        <row r="6609">
          <cell r="H6609" t="str">
            <v>201621873Dwelling X WindBeach AreaNo</v>
          </cell>
          <cell r="I6609">
            <v>0</v>
          </cell>
          <cell r="J6609">
            <v>0</v>
          </cell>
          <cell r="K6609">
            <v>0</v>
          </cell>
          <cell r="L6609"/>
          <cell r="M6609"/>
          <cell r="N6609"/>
        </row>
        <row r="6610">
          <cell r="H6610" t="str">
            <v>201621873Dwelling X WindCoastal AreaYes</v>
          </cell>
          <cell r="I6610">
            <v>0</v>
          </cell>
          <cell r="J6610">
            <v>0</v>
          </cell>
          <cell r="K6610">
            <v>0</v>
          </cell>
          <cell r="L6610"/>
          <cell r="M6610"/>
          <cell r="N6610"/>
        </row>
        <row r="6611">
          <cell r="H6611" t="str">
            <v>201621873Dwelling X WindCoastal AreaNo</v>
          </cell>
          <cell r="I6611">
            <v>0</v>
          </cell>
          <cell r="J6611">
            <v>0</v>
          </cell>
          <cell r="K6611">
            <v>0</v>
          </cell>
          <cell r="L6611"/>
          <cell r="M6611"/>
          <cell r="N6611"/>
        </row>
        <row r="6612">
          <cell r="H6612" t="str">
            <v>201621873Dwelling X WindRemainder of StateYes</v>
          </cell>
          <cell r="I6612">
            <v>0</v>
          </cell>
          <cell r="J6612">
            <v>0</v>
          </cell>
          <cell r="K6612">
            <v>0</v>
          </cell>
          <cell r="L6612"/>
          <cell r="M6612"/>
          <cell r="N6612"/>
        </row>
        <row r="6613">
          <cell r="H6613" t="str">
            <v>201621873Dwelling X WindRemainder of StateNo</v>
          </cell>
          <cell r="I6613">
            <v>0</v>
          </cell>
          <cell r="J6613">
            <v>0</v>
          </cell>
          <cell r="K6613">
            <v>0</v>
          </cell>
          <cell r="L6613"/>
          <cell r="M6613"/>
          <cell r="N6613"/>
        </row>
        <row r="6614">
          <cell r="H6614" t="str">
            <v>201621873Condos (HO-6)FullBeach AreaYes</v>
          </cell>
          <cell r="I6614">
            <v>0</v>
          </cell>
          <cell r="J6614">
            <v>0</v>
          </cell>
          <cell r="K6614">
            <v>0</v>
          </cell>
          <cell r="L6614"/>
          <cell r="M6614"/>
          <cell r="N6614"/>
        </row>
        <row r="6615">
          <cell r="H6615" t="str">
            <v>201621873Condos (HO-6)FullBeach AreaNo</v>
          </cell>
          <cell r="I6615">
            <v>0</v>
          </cell>
          <cell r="J6615">
            <v>0</v>
          </cell>
          <cell r="K6615">
            <v>0</v>
          </cell>
          <cell r="L6615"/>
          <cell r="M6615"/>
          <cell r="N6615"/>
        </row>
        <row r="6616">
          <cell r="H6616" t="str">
            <v>201621873Condos (HO-6)FullCoastal AreaYes</v>
          </cell>
          <cell r="I6616">
            <v>0</v>
          </cell>
          <cell r="J6616">
            <v>0</v>
          </cell>
          <cell r="K6616">
            <v>0</v>
          </cell>
          <cell r="L6616"/>
          <cell r="M6616"/>
          <cell r="N6616"/>
        </row>
        <row r="6617">
          <cell r="H6617" t="str">
            <v>201621873Condos (HO-6)FullCoastal AreaNo</v>
          </cell>
          <cell r="I6617">
            <v>1</v>
          </cell>
          <cell r="J6617">
            <v>740600</v>
          </cell>
          <cell r="K6617">
            <v>5521</v>
          </cell>
          <cell r="L6617">
            <v>740600</v>
          </cell>
          <cell r="M6617">
            <v>5521</v>
          </cell>
          <cell r="N6617">
            <v>7.4547664056170673</v>
          </cell>
        </row>
        <row r="6618">
          <cell r="H6618" t="str">
            <v>201621873Condos (HO-6)FullRemainder of StateYes</v>
          </cell>
          <cell r="I6618">
            <v>0</v>
          </cell>
          <cell r="J6618">
            <v>0</v>
          </cell>
          <cell r="K6618">
            <v>0</v>
          </cell>
          <cell r="L6618"/>
          <cell r="M6618"/>
          <cell r="N6618"/>
        </row>
        <row r="6619">
          <cell r="H6619" t="str">
            <v>201621873Condos (HO-6)FullRemainder of StateNo</v>
          </cell>
          <cell r="I6619">
            <v>20</v>
          </cell>
          <cell r="J6619">
            <v>18838100</v>
          </cell>
          <cell r="K6619">
            <v>26006</v>
          </cell>
          <cell r="L6619">
            <v>941905</v>
          </cell>
          <cell r="M6619">
            <v>1300.3</v>
          </cell>
          <cell r="N6619">
            <v>1.3805001565975337</v>
          </cell>
        </row>
        <row r="6620">
          <cell r="H6620" t="str">
            <v>201621873Condos (HO-6)X WindBeach AreaYes</v>
          </cell>
          <cell r="I6620">
            <v>0</v>
          </cell>
          <cell r="J6620">
            <v>0</v>
          </cell>
          <cell r="K6620">
            <v>0</v>
          </cell>
          <cell r="L6620"/>
          <cell r="M6620"/>
          <cell r="N6620"/>
        </row>
        <row r="6621">
          <cell r="H6621" t="str">
            <v>201621873Condos (HO-6)X WindBeach AreaNo</v>
          </cell>
          <cell r="I6621">
            <v>2</v>
          </cell>
          <cell r="J6621">
            <v>1262800</v>
          </cell>
          <cell r="K6621">
            <v>706</v>
          </cell>
          <cell r="L6621">
            <v>631400</v>
          </cell>
          <cell r="M6621">
            <v>353</v>
          </cell>
          <cell r="N6621">
            <v>0.55907507127019318</v>
          </cell>
        </row>
        <row r="6622">
          <cell r="H6622" t="str">
            <v>201621873Condos (HO-6)X WindCoastal AreaYes</v>
          </cell>
          <cell r="I6622">
            <v>0</v>
          </cell>
          <cell r="J6622">
            <v>0</v>
          </cell>
          <cell r="K6622">
            <v>0</v>
          </cell>
          <cell r="L6622"/>
          <cell r="M6622"/>
          <cell r="N6622"/>
        </row>
        <row r="6623">
          <cell r="H6623" t="str">
            <v>201621873Condos (HO-6)X WindCoastal AreaNo</v>
          </cell>
          <cell r="I6623">
            <v>1</v>
          </cell>
          <cell r="J6623">
            <v>297500</v>
          </cell>
          <cell r="K6623">
            <v>11</v>
          </cell>
          <cell r="L6623">
            <v>297500</v>
          </cell>
          <cell r="M6623">
            <v>11</v>
          </cell>
          <cell r="N6623">
            <v>3.6974789915966387E-2</v>
          </cell>
        </row>
        <row r="6624">
          <cell r="H6624" t="str">
            <v>201621873Condos (HO-6)X WindRemainder of StateYes</v>
          </cell>
          <cell r="I6624">
            <v>0</v>
          </cell>
          <cell r="J6624">
            <v>0</v>
          </cell>
          <cell r="K6624">
            <v>0</v>
          </cell>
          <cell r="L6624"/>
          <cell r="M6624"/>
          <cell r="N6624"/>
        </row>
        <row r="6625">
          <cell r="H6625" t="str">
            <v>201621873Condos (HO-6)X WindRemainder of StateNo</v>
          </cell>
          <cell r="I6625">
            <v>0</v>
          </cell>
          <cell r="J6625">
            <v>0</v>
          </cell>
          <cell r="K6625">
            <v>0</v>
          </cell>
          <cell r="L6625"/>
          <cell r="M6625"/>
          <cell r="N6625"/>
        </row>
        <row r="6626">
          <cell r="H6626" t="str">
            <v>201621873Tenants (HO-4)FullBeach AreaYes</v>
          </cell>
          <cell r="I6626">
            <v>0</v>
          </cell>
          <cell r="J6626">
            <v>0</v>
          </cell>
          <cell r="K6626">
            <v>0</v>
          </cell>
          <cell r="L6626"/>
          <cell r="M6626"/>
          <cell r="N6626"/>
        </row>
        <row r="6627">
          <cell r="H6627" t="str">
            <v>201621873Tenants (HO-4)FullBeach AreaNo</v>
          </cell>
          <cell r="I6627">
            <v>0</v>
          </cell>
          <cell r="J6627">
            <v>0</v>
          </cell>
          <cell r="K6627">
            <v>0</v>
          </cell>
          <cell r="L6627"/>
          <cell r="M6627"/>
          <cell r="N6627"/>
        </row>
        <row r="6628">
          <cell r="H6628" t="str">
            <v>201621873Tenants (HO-4)FullCoastal AreaYes</v>
          </cell>
          <cell r="I6628">
            <v>0</v>
          </cell>
          <cell r="J6628">
            <v>0</v>
          </cell>
          <cell r="K6628">
            <v>0</v>
          </cell>
          <cell r="L6628"/>
          <cell r="M6628"/>
          <cell r="N6628"/>
        </row>
        <row r="6629">
          <cell r="H6629" t="str">
            <v>201621873Tenants (HO-4)FullCoastal AreaNo</v>
          </cell>
          <cell r="I6629">
            <v>0</v>
          </cell>
          <cell r="J6629">
            <v>740600</v>
          </cell>
          <cell r="K6629">
            <v>5521</v>
          </cell>
          <cell r="L6629" t="str">
            <v>Input Error</v>
          </cell>
          <cell r="M6629" t="str">
            <v>Input Error</v>
          </cell>
          <cell r="N6629" t="str">
            <v>Input Error</v>
          </cell>
        </row>
        <row r="6630">
          <cell r="H6630" t="str">
            <v>201621873Tenants (HO-4)FullRemainder of StateYes</v>
          </cell>
          <cell r="I6630">
            <v>0</v>
          </cell>
          <cell r="J6630">
            <v>0</v>
          </cell>
          <cell r="K6630">
            <v>0</v>
          </cell>
          <cell r="L6630"/>
          <cell r="M6630"/>
          <cell r="N6630"/>
        </row>
        <row r="6631">
          <cell r="H6631" t="str">
            <v>201621873Tenants (HO-4)FullRemainder of StateNo</v>
          </cell>
          <cell r="I6631">
            <v>1</v>
          </cell>
          <cell r="J6631">
            <v>167000</v>
          </cell>
          <cell r="K6631">
            <v>207</v>
          </cell>
          <cell r="L6631">
            <v>167000</v>
          </cell>
          <cell r="M6631">
            <v>207</v>
          </cell>
          <cell r="N6631">
            <v>1.2395209580838324</v>
          </cell>
        </row>
        <row r="6632">
          <cell r="H6632" t="str">
            <v>201621873Tenants (HO-4)X WindBeach AreaYes</v>
          </cell>
          <cell r="I6632">
            <v>0</v>
          </cell>
          <cell r="J6632">
            <v>0</v>
          </cell>
          <cell r="K6632">
            <v>0</v>
          </cell>
          <cell r="L6632"/>
          <cell r="M6632"/>
          <cell r="N6632"/>
        </row>
        <row r="6633">
          <cell r="H6633" t="str">
            <v>201621873Tenants (HO-4)X WindBeach AreaNo</v>
          </cell>
          <cell r="I6633">
            <v>0</v>
          </cell>
          <cell r="J6633">
            <v>0</v>
          </cell>
          <cell r="K6633">
            <v>0</v>
          </cell>
          <cell r="L6633"/>
          <cell r="M6633"/>
          <cell r="N6633"/>
        </row>
        <row r="6634">
          <cell r="H6634" t="str">
            <v>201621873Tenants (HO-4)X WindCoastal AreaYes</v>
          </cell>
          <cell r="I6634">
            <v>0</v>
          </cell>
          <cell r="J6634">
            <v>0</v>
          </cell>
          <cell r="K6634">
            <v>0</v>
          </cell>
          <cell r="L6634"/>
          <cell r="M6634"/>
          <cell r="N6634"/>
        </row>
        <row r="6635">
          <cell r="H6635" t="str">
            <v>201621873Tenants (HO-4)X WindCoastal AreaNo</v>
          </cell>
          <cell r="I6635">
            <v>0</v>
          </cell>
          <cell r="J6635">
            <v>0</v>
          </cell>
          <cell r="K6635">
            <v>0</v>
          </cell>
          <cell r="L6635"/>
          <cell r="M6635"/>
          <cell r="N6635"/>
        </row>
        <row r="6636">
          <cell r="H6636" t="str">
            <v>201621873Tenants (HO-4)X WindRemainder of StateYes</v>
          </cell>
          <cell r="I6636">
            <v>0</v>
          </cell>
          <cell r="J6636">
            <v>0</v>
          </cell>
          <cell r="K6636">
            <v>0</v>
          </cell>
          <cell r="L6636"/>
          <cell r="M6636"/>
          <cell r="N6636"/>
        </row>
        <row r="6637">
          <cell r="H6637" t="str">
            <v>201621873Tenants (HO-4)X WindRemainder of StateNo</v>
          </cell>
          <cell r="I6637">
            <v>0</v>
          </cell>
          <cell r="J6637">
            <v>0</v>
          </cell>
          <cell r="K6637">
            <v>0</v>
          </cell>
          <cell r="L6637"/>
          <cell r="M6637"/>
          <cell r="N6637"/>
        </row>
        <row r="6638">
          <cell r="H6638" t="str">
            <v>201621873Mobilehome All FormsFullBeach AreaYes</v>
          </cell>
          <cell r="I6638">
            <v>0</v>
          </cell>
          <cell r="J6638">
            <v>0</v>
          </cell>
          <cell r="K6638">
            <v>0</v>
          </cell>
          <cell r="L6638"/>
          <cell r="M6638"/>
          <cell r="N6638"/>
        </row>
        <row r="6639">
          <cell r="H6639" t="str">
            <v>201621873Mobilehome All FormsFullBeach AreaNo</v>
          </cell>
          <cell r="I6639">
            <v>0</v>
          </cell>
          <cell r="J6639">
            <v>0</v>
          </cell>
          <cell r="K6639">
            <v>0</v>
          </cell>
          <cell r="L6639"/>
          <cell r="M6639"/>
          <cell r="N6639"/>
        </row>
        <row r="6640">
          <cell r="H6640" t="str">
            <v>201621873Mobilehome All FormsFullCoastal AreaYes</v>
          </cell>
          <cell r="I6640">
            <v>0</v>
          </cell>
          <cell r="J6640">
            <v>0</v>
          </cell>
          <cell r="K6640">
            <v>0</v>
          </cell>
          <cell r="L6640"/>
          <cell r="M6640"/>
          <cell r="N6640"/>
        </row>
        <row r="6641">
          <cell r="H6641" t="str">
            <v>201621873Mobilehome All FormsFullCoastal AreaNo</v>
          </cell>
          <cell r="I6641">
            <v>0</v>
          </cell>
          <cell r="J6641">
            <v>0</v>
          </cell>
          <cell r="K6641">
            <v>0</v>
          </cell>
          <cell r="L6641"/>
          <cell r="M6641"/>
          <cell r="N6641"/>
        </row>
        <row r="6642">
          <cell r="H6642" t="str">
            <v>201621873Mobilehome All FormsFullRemainder of StateYes</v>
          </cell>
          <cell r="I6642">
            <v>0</v>
          </cell>
          <cell r="J6642">
            <v>0</v>
          </cell>
          <cell r="K6642">
            <v>0</v>
          </cell>
          <cell r="L6642"/>
          <cell r="M6642"/>
          <cell r="N6642"/>
        </row>
        <row r="6643">
          <cell r="H6643" t="str">
            <v>201621873Mobilehome All FormsFullRemainder of StateNo</v>
          </cell>
          <cell r="I6643">
            <v>0</v>
          </cell>
          <cell r="J6643">
            <v>0</v>
          </cell>
          <cell r="K6643">
            <v>0</v>
          </cell>
          <cell r="L6643"/>
          <cell r="M6643"/>
          <cell r="N6643"/>
        </row>
        <row r="6644">
          <cell r="H6644" t="str">
            <v>201621873Mobilehome ALL FormsX WindBeach AreaYes</v>
          </cell>
          <cell r="I6644">
            <v>0</v>
          </cell>
          <cell r="J6644">
            <v>0</v>
          </cell>
          <cell r="K6644">
            <v>0</v>
          </cell>
          <cell r="L6644"/>
          <cell r="M6644"/>
          <cell r="N6644"/>
        </row>
        <row r="6645">
          <cell r="H6645" t="str">
            <v>201621873Mobilehome ALL FormsX WindBeach AreaNo</v>
          </cell>
          <cell r="I6645">
            <v>0</v>
          </cell>
          <cell r="J6645">
            <v>0</v>
          </cell>
          <cell r="K6645">
            <v>0</v>
          </cell>
          <cell r="L6645"/>
          <cell r="M6645"/>
          <cell r="N6645"/>
        </row>
        <row r="6646">
          <cell r="H6646" t="str">
            <v>201621873Mobilehome ALL FormsX WindCoastal AreaYes</v>
          </cell>
          <cell r="I6646">
            <v>0</v>
          </cell>
          <cell r="J6646">
            <v>0</v>
          </cell>
          <cell r="K6646">
            <v>0</v>
          </cell>
          <cell r="L6646"/>
          <cell r="M6646"/>
          <cell r="N6646"/>
        </row>
        <row r="6647">
          <cell r="H6647" t="str">
            <v>201621873Mobilehome ALL FormsX WindCoastal AreaNo</v>
          </cell>
          <cell r="I6647">
            <v>0</v>
          </cell>
          <cell r="J6647">
            <v>0</v>
          </cell>
          <cell r="K6647">
            <v>0</v>
          </cell>
          <cell r="L6647"/>
          <cell r="M6647"/>
          <cell r="N6647"/>
        </row>
        <row r="6648">
          <cell r="H6648" t="str">
            <v>201621873Mobilehome All FormsX WindRemainder of StateYes</v>
          </cell>
          <cell r="I6648">
            <v>0</v>
          </cell>
          <cell r="J6648">
            <v>0</v>
          </cell>
          <cell r="K6648">
            <v>0</v>
          </cell>
          <cell r="L6648"/>
          <cell r="M6648"/>
          <cell r="N6648"/>
        </row>
        <row r="6649">
          <cell r="H6649" t="str">
            <v>201621873Mobilehome All FormsX WindRemainder of StateNo</v>
          </cell>
          <cell r="I6649">
            <v>0</v>
          </cell>
          <cell r="J6649">
            <v>0</v>
          </cell>
          <cell r="K6649">
            <v>0</v>
          </cell>
          <cell r="L6649"/>
          <cell r="M6649"/>
          <cell r="N6649"/>
        </row>
        <row r="6650">
          <cell r="H6650" t="str">
            <v>201621873ALLALLALLALL</v>
          </cell>
          <cell r="O6650">
            <v>10351</v>
          </cell>
          <cell r="P6650">
            <v>0</v>
          </cell>
        </row>
        <row r="6651">
          <cell r="H6651" t="str">
            <v>201621881Homeowners (HO-1,2,3,5,8)FullBeach AreaYes</v>
          </cell>
          <cell r="I6651">
            <v>0</v>
          </cell>
          <cell r="J6651">
            <v>0</v>
          </cell>
          <cell r="K6651">
            <v>0</v>
          </cell>
          <cell r="L6651"/>
          <cell r="M6651"/>
          <cell r="N6651"/>
        </row>
        <row r="6652">
          <cell r="H6652" t="str">
            <v>201621881Homeowners (HO-1,2,3,5,8)FullBeach AreaNo</v>
          </cell>
          <cell r="I6652">
            <v>0</v>
          </cell>
          <cell r="J6652">
            <v>0</v>
          </cell>
          <cell r="K6652">
            <v>0</v>
          </cell>
          <cell r="L6652"/>
          <cell r="M6652"/>
          <cell r="N6652"/>
        </row>
        <row r="6653">
          <cell r="H6653" t="str">
            <v>201621881Homeowners (HO-1,2,3,5,8)FullCoastal AreaYes</v>
          </cell>
          <cell r="I6653">
            <v>0</v>
          </cell>
          <cell r="J6653">
            <v>0</v>
          </cell>
          <cell r="K6653">
            <v>0</v>
          </cell>
          <cell r="L6653"/>
          <cell r="M6653"/>
          <cell r="N6653"/>
        </row>
        <row r="6654">
          <cell r="H6654" t="str">
            <v>201621881Homeowners (HO-1,2,3,5,8)FullCoastal AreaNo</v>
          </cell>
          <cell r="I6654">
            <v>0</v>
          </cell>
          <cell r="J6654">
            <v>0</v>
          </cell>
          <cell r="K6654">
            <v>0</v>
          </cell>
          <cell r="L6654"/>
          <cell r="M6654"/>
          <cell r="N6654"/>
        </row>
        <row r="6655">
          <cell r="H6655" t="str">
            <v>201621881Homeowners (HO-1,2,3,5,8)FullRemainder of StateYes</v>
          </cell>
          <cell r="I6655">
            <v>0</v>
          </cell>
          <cell r="J6655">
            <v>0</v>
          </cell>
          <cell r="K6655">
            <v>0</v>
          </cell>
          <cell r="L6655"/>
          <cell r="M6655"/>
          <cell r="N6655"/>
        </row>
        <row r="6656">
          <cell r="H6656" t="str">
            <v>201621881Homeowners (HO-1,2,3,5,8)FullRemainder of StateNo</v>
          </cell>
          <cell r="I6656">
            <v>9</v>
          </cell>
          <cell r="J6656">
            <v>4953000</v>
          </cell>
          <cell r="K6656">
            <v>5983</v>
          </cell>
          <cell r="L6656">
            <v>550333.33333333337</v>
          </cell>
          <cell r="M6656">
            <v>664.77777777777783</v>
          </cell>
          <cell r="N6656">
            <v>1.2079547748839088</v>
          </cell>
        </row>
        <row r="6657">
          <cell r="H6657" t="str">
            <v>201621881Homeowners (HO-1,2,3,5,8)X WindBeach AreaYes</v>
          </cell>
          <cell r="I6657">
            <v>0</v>
          </cell>
          <cell r="J6657">
            <v>0</v>
          </cell>
          <cell r="K6657">
            <v>0</v>
          </cell>
          <cell r="L6657"/>
          <cell r="M6657"/>
          <cell r="N6657"/>
        </row>
        <row r="6658">
          <cell r="H6658" t="str">
            <v>201621881Homeowners (HO-1,2,3,5,8)X WindBeach AreaNo</v>
          </cell>
          <cell r="I6658">
            <v>3</v>
          </cell>
          <cell r="J6658">
            <v>1249000</v>
          </cell>
          <cell r="K6658">
            <v>631</v>
          </cell>
          <cell r="L6658">
            <v>416333.33333333331</v>
          </cell>
          <cell r="M6658">
            <v>210.33333333333334</v>
          </cell>
          <cell r="N6658">
            <v>0.50520416333066454</v>
          </cell>
        </row>
        <row r="6659">
          <cell r="H6659" t="str">
            <v>201621881Homeowners (HO-1,2,3,5,8)X WindCoastal AreaYes</v>
          </cell>
          <cell r="I6659">
            <v>0</v>
          </cell>
          <cell r="J6659">
            <v>0</v>
          </cell>
          <cell r="K6659">
            <v>0</v>
          </cell>
          <cell r="L6659"/>
          <cell r="M6659"/>
          <cell r="N6659"/>
        </row>
        <row r="6660">
          <cell r="H6660" t="str">
            <v>201621881Homeowners (HO-1,2,3,5,8)X WindCoastal AreaNo</v>
          </cell>
          <cell r="I6660">
            <v>1</v>
          </cell>
          <cell r="J6660">
            <v>371000</v>
          </cell>
          <cell r="K6660">
            <v>85</v>
          </cell>
          <cell r="L6660">
            <v>371000</v>
          </cell>
          <cell r="M6660">
            <v>85</v>
          </cell>
          <cell r="N6660">
            <v>0.22911051212938005</v>
          </cell>
        </row>
        <row r="6661">
          <cell r="H6661" t="str">
            <v>201621881Homeowners (HO-1,2,3,5,8)X WindRemainder of StateYes</v>
          </cell>
          <cell r="I6661">
            <v>0</v>
          </cell>
          <cell r="J6661">
            <v>0</v>
          </cell>
          <cell r="K6661">
            <v>0</v>
          </cell>
          <cell r="L6661"/>
          <cell r="M6661"/>
          <cell r="N6661"/>
        </row>
        <row r="6662">
          <cell r="H6662" t="str">
            <v>201621881Homeowners (HO-1,2,3,5,8)X WindRemainder of StateNo</v>
          </cell>
          <cell r="I6662">
            <v>0</v>
          </cell>
          <cell r="J6662">
            <v>0</v>
          </cell>
          <cell r="K6662">
            <v>0</v>
          </cell>
          <cell r="L6662"/>
          <cell r="M6662"/>
          <cell r="N6662"/>
        </row>
        <row r="6663">
          <cell r="H6663" t="str">
            <v>201621881Dwelling FullBeach AreaYes</v>
          </cell>
          <cell r="I6663">
            <v>0</v>
          </cell>
          <cell r="J6663">
            <v>0</v>
          </cell>
          <cell r="K6663">
            <v>0</v>
          </cell>
          <cell r="L6663"/>
          <cell r="M6663"/>
          <cell r="N6663"/>
        </row>
        <row r="6664">
          <cell r="H6664" t="str">
            <v>201621881Dwelling FullBeach AreaNo</v>
          </cell>
          <cell r="I6664">
            <v>0</v>
          </cell>
          <cell r="J6664">
            <v>0</v>
          </cell>
          <cell r="K6664">
            <v>0</v>
          </cell>
          <cell r="L6664"/>
          <cell r="M6664"/>
          <cell r="N6664"/>
        </row>
        <row r="6665">
          <cell r="H6665" t="str">
            <v>201621881Dwelling FullCoastal AreaYes</v>
          </cell>
          <cell r="I6665">
            <v>0</v>
          </cell>
          <cell r="J6665">
            <v>0</v>
          </cell>
          <cell r="K6665">
            <v>0</v>
          </cell>
          <cell r="L6665"/>
          <cell r="M6665"/>
          <cell r="N6665"/>
        </row>
        <row r="6666">
          <cell r="H6666" t="str">
            <v>201621881Dwelling FullCoastal AreaNo</v>
          </cell>
          <cell r="I6666">
            <v>0</v>
          </cell>
          <cell r="J6666">
            <v>0</v>
          </cell>
          <cell r="K6666">
            <v>0</v>
          </cell>
          <cell r="L6666"/>
          <cell r="M6666"/>
          <cell r="N6666"/>
        </row>
        <row r="6667">
          <cell r="H6667" t="str">
            <v>201621881Dwelling FullRemainder of StateYes</v>
          </cell>
          <cell r="I6667">
            <v>0</v>
          </cell>
          <cell r="J6667">
            <v>0</v>
          </cell>
          <cell r="K6667">
            <v>0</v>
          </cell>
          <cell r="L6667"/>
          <cell r="M6667"/>
          <cell r="N6667"/>
        </row>
        <row r="6668">
          <cell r="H6668" t="str">
            <v>201621881Dwelling FullRemainder of StateNo</v>
          </cell>
          <cell r="I6668">
            <v>0</v>
          </cell>
          <cell r="J6668">
            <v>0</v>
          </cell>
          <cell r="K6668">
            <v>0</v>
          </cell>
          <cell r="L6668"/>
          <cell r="M6668"/>
          <cell r="N6668"/>
        </row>
        <row r="6669">
          <cell r="H6669" t="str">
            <v>201621881Dwelling X WindBeach AreaYes</v>
          </cell>
          <cell r="I6669">
            <v>0</v>
          </cell>
          <cell r="J6669">
            <v>0</v>
          </cell>
          <cell r="K6669">
            <v>0</v>
          </cell>
          <cell r="L6669"/>
          <cell r="M6669"/>
          <cell r="N6669"/>
        </row>
        <row r="6670">
          <cell r="H6670" t="str">
            <v>201621881Dwelling X WindBeach AreaNo</v>
          </cell>
          <cell r="I6670">
            <v>0</v>
          </cell>
          <cell r="J6670">
            <v>0</v>
          </cell>
          <cell r="K6670">
            <v>0</v>
          </cell>
          <cell r="L6670"/>
          <cell r="M6670"/>
          <cell r="N6670"/>
        </row>
        <row r="6671">
          <cell r="H6671" t="str">
            <v>201621881Dwelling X WindCoastal AreaYes</v>
          </cell>
          <cell r="I6671">
            <v>0</v>
          </cell>
          <cell r="J6671">
            <v>0</v>
          </cell>
          <cell r="K6671">
            <v>0</v>
          </cell>
          <cell r="L6671"/>
          <cell r="M6671"/>
          <cell r="N6671"/>
        </row>
        <row r="6672">
          <cell r="H6672" t="str">
            <v>201621881Dwelling X WindCoastal AreaNo</v>
          </cell>
          <cell r="I6672">
            <v>0</v>
          </cell>
          <cell r="J6672">
            <v>0</v>
          </cell>
          <cell r="K6672">
            <v>0</v>
          </cell>
          <cell r="L6672"/>
          <cell r="M6672"/>
          <cell r="N6672"/>
        </row>
        <row r="6673">
          <cell r="H6673" t="str">
            <v>201621881Dwelling X WindRemainder of StateYes</v>
          </cell>
          <cell r="I6673">
            <v>0</v>
          </cell>
          <cell r="J6673">
            <v>0</v>
          </cell>
          <cell r="K6673">
            <v>0</v>
          </cell>
          <cell r="L6673"/>
          <cell r="M6673"/>
          <cell r="N6673"/>
        </row>
        <row r="6674">
          <cell r="H6674" t="str">
            <v>201621881Dwelling X WindRemainder of StateNo</v>
          </cell>
          <cell r="I6674">
            <v>0</v>
          </cell>
          <cell r="J6674">
            <v>0</v>
          </cell>
          <cell r="K6674">
            <v>0</v>
          </cell>
          <cell r="L6674"/>
          <cell r="M6674"/>
          <cell r="N6674"/>
        </row>
        <row r="6675">
          <cell r="H6675" t="str">
            <v>201621881Condos (HO-6)FullBeach AreaYes</v>
          </cell>
          <cell r="I6675">
            <v>0</v>
          </cell>
          <cell r="J6675">
            <v>0</v>
          </cell>
          <cell r="K6675">
            <v>0</v>
          </cell>
          <cell r="L6675"/>
          <cell r="M6675"/>
          <cell r="N6675"/>
        </row>
        <row r="6676">
          <cell r="H6676" t="str">
            <v>201621881Condos (HO-6)FullBeach AreaNo</v>
          </cell>
          <cell r="I6676">
            <v>0</v>
          </cell>
          <cell r="J6676">
            <v>0</v>
          </cell>
          <cell r="K6676">
            <v>0</v>
          </cell>
          <cell r="L6676"/>
          <cell r="M6676"/>
          <cell r="N6676"/>
        </row>
        <row r="6677">
          <cell r="H6677" t="str">
            <v>201621881Condos (HO-6)FullCoastal AreaYes</v>
          </cell>
          <cell r="I6677">
            <v>0</v>
          </cell>
          <cell r="J6677">
            <v>0</v>
          </cell>
          <cell r="K6677">
            <v>0</v>
          </cell>
          <cell r="L6677"/>
          <cell r="M6677"/>
          <cell r="N6677"/>
        </row>
        <row r="6678">
          <cell r="H6678" t="str">
            <v>201621881Condos (HO-6)FullCoastal AreaNo</v>
          </cell>
          <cell r="I6678">
            <v>0</v>
          </cell>
          <cell r="J6678">
            <v>0</v>
          </cell>
          <cell r="K6678">
            <v>0</v>
          </cell>
          <cell r="L6678"/>
          <cell r="M6678"/>
          <cell r="N6678"/>
        </row>
        <row r="6679">
          <cell r="H6679" t="str">
            <v>201621881Condos (HO-6)FullRemainder of StateYes</v>
          </cell>
          <cell r="I6679">
            <v>0</v>
          </cell>
          <cell r="J6679">
            <v>0</v>
          </cell>
          <cell r="K6679">
            <v>0</v>
          </cell>
          <cell r="L6679"/>
          <cell r="M6679"/>
          <cell r="N6679"/>
        </row>
        <row r="6680">
          <cell r="H6680" t="str">
            <v>201621881Condos (HO-6)FullRemainder of StateNo</v>
          </cell>
          <cell r="I6680">
            <v>13</v>
          </cell>
          <cell r="J6680">
            <v>9365800</v>
          </cell>
          <cell r="K6680">
            <v>10190</v>
          </cell>
          <cell r="L6680">
            <v>720446.15384615387</v>
          </cell>
          <cell r="M6680">
            <v>783.84615384615381</v>
          </cell>
          <cell r="N6680">
            <v>1.0880010250058725</v>
          </cell>
        </row>
        <row r="6681">
          <cell r="H6681" t="str">
            <v>201621881Condos (HO-6)X WindBeach AreaYes</v>
          </cell>
          <cell r="I6681">
            <v>0</v>
          </cell>
          <cell r="J6681">
            <v>0</v>
          </cell>
          <cell r="K6681">
            <v>0</v>
          </cell>
          <cell r="L6681"/>
          <cell r="M6681"/>
          <cell r="N6681"/>
        </row>
        <row r="6682">
          <cell r="H6682" t="str">
            <v>201621881Condos (HO-6)X WindBeach AreaNo</v>
          </cell>
          <cell r="I6682">
            <v>1</v>
          </cell>
          <cell r="J6682">
            <v>525000</v>
          </cell>
          <cell r="K6682">
            <v>1090</v>
          </cell>
          <cell r="L6682">
            <v>525000</v>
          </cell>
          <cell r="M6682">
            <v>1090</v>
          </cell>
          <cell r="N6682">
            <v>2.0761904761904764</v>
          </cell>
        </row>
        <row r="6683">
          <cell r="H6683" t="str">
            <v>201621881Condos (HO-6)X WindCoastal AreaYes</v>
          </cell>
          <cell r="I6683">
            <v>0</v>
          </cell>
          <cell r="J6683">
            <v>0</v>
          </cell>
          <cell r="K6683">
            <v>0</v>
          </cell>
          <cell r="L6683"/>
          <cell r="M6683"/>
          <cell r="N6683"/>
        </row>
        <row r="6684">
          <cell r="H6684" t="str">
            <v>201621881Condos (HO-6)X WindCoastal AreaNo</v>
          </cell>
          <cell r="I6684">
            <v>0</v>
          </cell>
          <cell r="J6684">
            <v>0</v>
          </cell>
          <cell r="K6684">
            <v>0</v>
          </cell>
          <cell r="L6684"/>
          <cell r="M6684"/>
          <cell r="N6684"/>
        </row>
        <row r="6685">
          <cell r="H6685" t="str">
            <v>201621881Condos (HO-6)X WindRemainder of StateYes</v>
          </cell>
          <cell r="I6685">
            <v>0</v>
          </cell>
          <cell r="J6685">
            <v>0</v>
          </cell>
          <cell r="K6685">
            <v>0</v>
          </cell>
          <cell r="L6685"/>
          <cell r="M6685"/>
          <cell r="N6685"/>
        </row>
        <row r="6686">
          <cell r="H6686" t="str">
            <v>201621881Condos (HO-6)X WindRemainder of StateNo</v>
          </cell>
          <cell r="I6686">
            <v>0</v>
          </cell>
          <cell r="J6686">
            <v>0</v>
          </cell>
          <cell r="K6686">
            <v>0</v>
          </cell>
          <cell r="L6686"/>
          <cell r="M6686"/>
          <cell r="N6686"/>
        </row>
        <row r="6687">
          <cell r="H6687" t="str">
            <v>201621881Tenants (HO-4)FullBeach AreaYes</v>
          </cell>
          <cell r="I6687">
            <v>0</v>
          </cell>
          <cell r="J6687">
            <v>0</v>
          </cell>
          <cell r="K6687">
            <v>0</v>
          </cell>
          <cell r="L6687"/>
          <cell r="M6687"/>
          <cell r="N6687"/>
        </row>
        <row r="6688">
          <cell r="H6688" t="str">
            <v>201621881Tenants (HO-4)FullBeach AreaNo</v>
          </cell>
          <cell r="I6688">
            <v>0</v>
          </cell>
          <cell r="J6688">
            <v>0</v>
          </cell>
          <cell r="K6688">
            <v>0</v>
          </cell>
          <cell r="L6688"/>
          <cell r="M6688"/>
          <cell r="N6688"/>
        </row>
        <row r="6689">
          <cell r="H6689" t="str">
            <v>201621881Tenants (HO-4)FullCoastal AreaYes</v>
          </cell>
          <cell r="I6689">
            <v>0</v>
          </cell>
          <cell r="J6689">
            <v>0</v>
          </cell>
          <cell r="K6689">
            <v>0</v>
          </cell>
          <cell r="L6689"/>
          <cell r="M6689"/>
          <cell r="N6689"/>
        </row>
        <row r="6690">
          <cell r="H6690" t="str">
            <v>201621881Tenants (HO-4)FullCoastal AreaNo</v>
          </cell>
          <cell r="I6690">
            <v>0</v>
          </cell>
          <cell r="J6690">
            <v>0</v>
          </cell>
          <cell r="K6690">
            <v>0</v>
          </cell>
          <cell r="L6690"/>
          <cell r="M6690"/>
          <cell r="N6690"/>
        </row>
        <row r="6691">
          <cell r="H6691" t="str">
            <v>201621881Tenants (HO-4)FullRemainder of StateYes</v>
          </cell>
          <cell r="I6691">
            <v>0</v>
          </cell>
          <cell r="J6691">
            <v>0</v>
          </cell>
          <cell r="K6691">
            <v>0</v>
          </cell>
          <cell r="L6691"/>
          <cell r="M6691"/>
          <cell r="N6691"/>
        </row>
        <row r="6692">
          <cell r="H6692" t="str">
            <v>201621881Tenants (HO-4)FullRemainder of StateNo</v>
          </cell>
          <cell r="I6692">
            <v>0</v>
          </cell>
          <cell r="J6692">
            <v>0</v>
          </cell>
          <cell r="K6692">
            <v>0</v>
          </cell>
          <cell r="L6692"/>
          <cell r="M6692"/>
          <cell r="N6692"/>
        </row>
        <row r="6693">
          <cell r="H6693" t="str">
            <v>201621881Tenants (HO-4)X WindBeach AreaYes</v>
          </cell>
          <cell r="I6693">
            <v>0</v>
          </cell>
          <cell r="J6693">
            <v>0</v>
          </cell>
          <cell r="K6693">
            <v>0</v>
          </cell>
          <cell r="L6693"/>
          <cell r="M6693"/>
          <cell r="N6693"/>
        </row>
        <row r="6694">
          <cell r="H6694" t="str">
            <v>201621881Tenants (HO-4)X WindBeach AreaNo</v>
          </cell>
          <cell r="I6694">
            <v>0</v>
          </cell>
          <cell r="J6694">
            <v>0</v>
          </cell>
          <cell r="K6694">
            <v>0</v>
          </cell>
          <cell r="L6694"/>
          <cell r="M6694"/>
          <cell r="N6694"/>
        </row>
        <row r="6695">
          <cell r="H6695" t="str">
            <v>201621881Tenants (HO-4)X WindCoastal AreaYes</v>
          </cell>
          <cell r="I6695">
            <v>0</v>
          </cell>
          <cell r="J6695">
            <v>0</v>
          </cell>
          <cell r="K6695">
            <v>0</v>
          </cell>
          <cell r="L6695"/>
          <cell r="M6695"/>
          <cell r="N6695"/>
        </row>
        <row r="6696">
          <cell r="H6696" t="str">
            <v>201621881Tenants (HO-4)X WindCoastal AreaNo</v>
          </cell>
          <cell r="I6696">
            <v>0</v>
          </cell>
          <cell r="J6696">
            <v>0</v>
          </cell>
          <cell r="K6696">
            <v>0</v>
          </cell>
          <cell r="L6696"/>
          <cell r="M6696"/>
          <cell r="N6696"/>
        </row>
        <row r="6697">
          <cell r="H6697" t="str">
            <v>201621881Tenants (HO-4)X WindRemainder of StateYes</v>
          </cell>
          <cell r="I6697">
            <v>0</v>
          </cell>
          <cell r="J6697">
            <v>0</v>
          </cell>
          <cell r="K6697">
            <v>0</v>
          </cell>
          <cell r="L6697"/>
          <cell r="M6697"/>
          <cell r="N6697"/>
        </row>
        <row r="6698">
          <cell r="H6698" t="str">
            <v>201621881Tenants (HO-4)X WindRemainder of StateNo</v>
          </cell>
          <cell r="I6698">
            <v>0</v>
          </cell>
          <cell r="J6698">
            <v>0</v>
          </cell>
          <cell r="K6698">
            <v>0</v>
          </cell>
          <cell r="L6698"/>
          <cell r="M6698"/>
          <cell r="N6698"/>
        </row>
        <row r="6699">
          <cell r="H6699" t="str">
            <v>201621881Mobilehome All FormsFullBeach AreaYes</v>
          </cell>
          <cell r="I6699">
            <v>0</v>
          </cell>
          <cell r="J6699">
            <v>0</v>
          </cell>
          <cell r="K6699">
            <v>0</v>
          </cell>
          <cell r="L6699"/>
          <cell r="M6699"/>
          <cell r="N6699"/>
        </row>
        <row r="6700">
          <cell r="H6700" t="str">
            <v>201621881Mobilehome All FormsFullBeach AreaNo</v>
          </cell>
          <cell r="I6700">
            <v>0</v>
          </cell>
          <cell r="J6700">
            <v>0</v>
          </cell>
          <cell r="K6700">
            <v>0</v>
          </cell>
          <cell r="L6700"/>
          <cell r="M6700"/>
          <cell r="N6700"/>
        </row>
        <row r="6701">
          <cell r="H6701" t="str">
            <v>201621881Mobilehome All FormsFullCoastal AreaYes</v>
          </cell>
          <cell r="I6701">
            <v>0</v>
          </cell>
          <cell r="J6701">
            <v>0</v>
          </cell>
          <cell r="K6701">
            <v>0</v>
          </cell>
          <cell r="L6701"/>
          <cell r="M6701"/>
          <cell r="N6701"/>
        </row>
        <row r="6702">
          <cell r="H6702" t="str">
            <v>201621881Mobilehome All FormsFullCoastal AreaNo</v>
          </cell>
          <cell r="I6702">
            <v>0</v>
          </cell>
          <cell r="J6702">
            <v>0</v>
          </cell>
          <cell r="K6702">
            <v>0</v>
          </cell>
          <cell r="L6702"/>
          <cell r="M6702"/>
          <cell r="N6702"/>
        </row>
        <row r="6703">
          <cell r="H6703" t="str">
            <v>201621881Mobilehome All FormsFullRemainder of StateYes</v>
          </cell>
          <cell r="I6703">
            <v>0</v>
          </cell>
          <cell r="J6703">
            <v>0</v>
          </cell>
          <cell r="K6703">
            <v>0</v>
          </cell>
          <cell r="L6703"/>
          <cell r="M6703"/>
          <cell r="N6703"/>
        </row>
        <row r="6704">
          <cell r="H6704" t="str">
            <v>201621881Mobilehome All FormsFullRemainder of StateNo</v>
          </cell>
          <cell r="I6704">
            <v>0</v>
          </cell>
          <cell r="J6704">
            <v>0</v>
          </cell>
          <cell r="K6704">
            <v>0</v>
          </cell>
          <cell r="L6704"/>
          <cell r="M6704"/>
          <cell r="N6704"/>
        </row>
        <row r="6705">
          <cell r="H6705" t="str">
            <v>201621881Mobilehome ALL FormsX WindBeach AreaYes</v>
          </cell>
          <cell r="I6705">
            <v>0</v>
          </cell>
          <cell r="J6705">
            <v>0</v>
          </cell>
          <cell r="K6705">
            <v>0</v>
          </cell>
          <cell r="L6705"/>
          <cell r="M6705"/>
          <cell r="N6705"/>
        </row>
        <row r="6706">
          <cell r="H6706" t="str">
            <v>201621881Mobilehome ALL FormsX WindBeach AreaNo</v>
          </cell>
          <cell r="I6706">
            <v>0</v>
          </cell>
          <cell r="J6706">
            <v>0</v>
          </cell>
          <cell r="K6706">
            <v>0</v>
          </cell>
          <cell r="L6706"/>
          <cell r="M6706"/>
          <cell r="N6706"/>
        </row>
        <row r="6707">
          <cell r="H6707" t="str">
            <v>201621881Mobilehome ALL FormsX WindCoastal AreaYes</v>
          </cell>
          <cell r="I6707">
            <v>0</v>
          </cell>
          <cell r="J6707">
            <v>0</v>
          </cell>
          <cell r="K6707">
            <v>0</v>
          </cell>
          <cell r="L6707"/>
          <cell r="M6707"/>
          <cell r="N6707"/>
        </row>
        <row r="6708">
          <cell r="H6708" t="str">
            <v>201621881Mobilehome ALL FormsX WindCoastal AreaNo</v>
          </cell>
          <cell r="I6708">
            <v>0</v>
          </cell>
          <cell r="J6708">
            <v>0</v>
          </cell>
          <cell r="K6708">
            <v>0</v>
          </cell>
          <cell r="L6708"/>
          <cell r="M6708"/>
          <cell r="N6708"/>
        </row>
        <row r="6709">
          <cell r="H6709" t="str">
            <v>201621881Mobilehome All FormsX WindRemainder of StateYes</v>
          </cell>
          <cell r="I6709">
            <v>0</v>
          </cell>
          <cell r="J6709">
            <v>0</v>
          </cell>
          <cell r="K6709">
            <v>0</v>
          </cell>
          <cell r="L6709"/>
          <cell r="M6709"/>
          <cell r="N6709"/>
        </row>
        <row r="6710">
          <cell r="H6710" t="str">
            <v>201621881Mobilehome All FormsX WindRemainder of StateNo</v>
          </cell>
          <cell r="I6710">
            <v>0</v>
          </cell>
          <cell r="J6710">
            <v>0</v>
          </cell>
          <cell r="K6710">
            <v>0</v>
          </cell>
          <cell r="L6710"/>
          <cell r="M6710"/>
          <cell r="N6710"/>
        </row>
        <row r="6711">
          <cell r="H6711" t="str">
            <v>201621881ALLALLALLALL</v>
          </cell>
          <cell r="O6711">
            <v>17979</v>
          </cell>
          <cell r="P6711">
            <v>0</v>
          </cell>
        </row>
      </sheetData>
      <sheetData sheetId="9"/>
      <sheetData sheetId="10">
        <row r="2">
          <cell r="B2">
            <v>99999</v>
          </cell>
          <cell r="C2" t="str">
            <v>An Insurance Company</v>
          </cell>
          <cell r="D2" t="str">
            <v>999 Street Blvd</v>
          </cell>
          <cell r="E2" t="str">
            <v>PO Box 999</v>
          </cell>
          <cell r="F2" t="str">
            <v>Raleigh</v>
          </cell>
          <cell r="G2" t="str">
            <v>NC</v>
          </cell>
          <cell r="H2">
            <v>27603</v>
          </cell>
          <cell r="I2" t="str">
            <v>Kevin</v>
          </cell>
          <cell r="J2" t="str">
            <v>J</v>
          </cell>
          <cell r="K2" t="str">
            <v>Barham</v>
          </cell>
          <cell r="L2" t="str">
            <v>999-999-9999</v>
          </cell>
          <cell r="M2">
            <v>999</v>
          </cell>
          <cell r="N2" t="str">
            <v>Kevin.Barham@ISPCompany.com</v>
          </cell>
          <cell r="O2" t="str">
            <v>Kevin</v>
          </cell>
          <cell r="Q2" t="str">
            <v>Conley</v>
          </cell>
          <cell r="R2" t="str">
            <v>999-999-9990</v>
          </cell>
          <cell r="S2">
            <v>990</v>
          </cell>
          <cell r="T2" t="str">
            <v>Kevin.Conley@ISPCompany.com</v>
          </cell>
        </row>
        <row r="3">
          <cell r="B3">
            <v>10014</v>
          </cell>
          <cell r="C3" t="str">
            <v>Affiliated FM Insurance Company</v>
          </cell>
          <cell r="D3" t="str">
            <v>270 Central Avenue</v>
          </cell>
          <cell r="E3"/>
          <cell r="F3" t="str">
            <v>Johnston</v>
          </cell>
          <cell r="G3" t="str">
            <v>RI</v>
          </cell>
          <cell r="H3" t="str">
            <v>02919</v>
          </cell>
          <cell r="I3" t="str">
            <v>Sandra</v>
          </cell>
          <cell r="J3" t="str">
            <v>L</v>
          </cell>
          <cell r="K3" t="str">
            <v>Hulton</v>
          </cell>
          <cell r="L3" t="str">
            <v>401-415-1849</v>
          </cell>
          <cell r="M3"/>
          <cell r="N3" t="str">
            <v>Sandra.hulton@fmglobal.com</v>
          </cell>
          <cell r="O3" t="str">
            <v>Robert</v>
          </cell>
          <cell r="P3" t="str">
            <v>E.</v>
          </cell>
          <cell r="Q3" t="str">
            <v>Plachy</v>
          </cell>
          <cell r="R3" t="str">
            <v>401-415-1869</v>
          </cell>
          <cell r="S3"/>
          <cell r="T3" t="str">
            <v>Robert.plachy@fmglobal.com</v>
          </cell>
        </row>
        <row r="4">
          <cell r="B4">
            <v>10019</v>
          </cell>
          <cell r="C4" t="str">
            <v>Clearwater Select Insurance Company</v>
          </cell>
          <cell r="D4" t="str">
            <v>300 First Stamford Palce</v>
          </cell>
          <cell r="E4"/>
          <cell r="F4" t="str">
            <v>Stamford</v>
          </cell>
          <cell r="G4" t="str">
            <v>CT</v>
          </cell>
          <cell r="H4" t="str">
            <v>06902</v>
          </cell>
          <cell r="I4" t="str">
            <v>Penny</v>
          </cell>
          <cell r="J4">
            <v>0</v>
          </cell>
          <cell r="K4" t="str">
            <v>Ciaston</v>
          </cell>
          <cell r="L4" t="str">
            <v>203-940-8101</v>
          </cell>
          <cell r="M4"/>
          <cell r="N4" t="str">
            <v>pciaston@odysseyre.com</v>
          </cell>
          <cell r="O4" t="str">
            <v xml:space="preserve">Penny </v>
          </cell>
          <cell r="P4"/>
          <cell r="Q4" t="str">
            <v>Ciaston</v>
          </cell>
          <cell r="R4" t="str">
            <v>203-9408101</v>
          </cell>
          <cell r="S4"/>
          <cell r="T4" t="str">
            <v>pciaston@odysseyre.com</v>
          </cell>
        </row>
        <row r="5">
          <cell r="B5">
            <v>10051</v>
          </cell>
          <cell r="C5" t="str">
            <v>Lyndon Southern Insurance Company</v>
          </cell>
          <cell r="D5" t="str">
            <v>10151 Deerwood Park Blvd, Bldg 100, Suite 330</v>
          </cell>
          <cell r="E5"/>
          <cell r="F5" t="str">
            <v>Jacksonville</v>
          </cell>
          <cell r="G5" t="str">
            <v>FL</v>
          </cell>
          <cell r="H5">
            <v>32256</v>
          </cell>
          <cell r="I5" t="str">
            <v>Lily</v>
          </cell>
          <cell r="J5"/>
          <cell r="K5" t="str">
            <v>Aponte</v>
          </cell>
          <cell r="L5" t="str">
            <v>904-357-2112</v>
          </cell>
          <cell r="M5"/>
          <cell r="N5" t="str">
            <v>FCAnnualStatement@fortegra.com</v>
          </cell>
          <cell r="O5" t="str">
            <v>Kimberlee</v>
          </cell>
          <cell r="P5"/>
          <cell r="Q5" t="str">
            <v>Prescott</v>
          </cell>
          <cell r="R5" t="str">
            <v>904-407-1097</v>
          </cell>
          <cell r="S5"/>
          <cell r="T5" t="str">
            <v>FCAnnualStatement@fortegra.com</v>
          </cell>
        </row>
        <row r="6">
          <cell r="B6">
            <v>10111</v>
          </cell>
          <cell r="C6" t="str">
            <v>American Bankers Insurance Company Of Florida</v>
          </cell>
          <cell r="D6" t="str">
            <v>11222 Quail Roost Drive</v>
          </cell>
          <cell r="E6"/>
          <cell r="F6" t="str">
            <v>Miami</v>
          </cell>
          <cell r="G6" t="str">
            <v>FL</v>
          </cell>
          <cell r="H6">
            <v>33157</v>
          </cell>
          <cell r="I6" t="str">
            <v>Stephen</v>
          </cell>
          <cell r="J6"/>
          <cell r="K6" t="str">
            <v>Yanes</v>
          </cell>
          <cell r="L6" t="str">
            <v>305-253-2244</v>
          </cell>
          <cell r="M6">
            <v>33160</v>
          </cell>
          <cell r="N6" t="str">
            <v>stephen.yanes@assurant.com</v>
          </cell>
          <cell r="O6" t="str">
            <v>Catherine</v>
          </cell>
          <cell r="P6"/>
          <cell r="Q6" t="str">
            <v>Hudson</v>
          </cell>
          <cell r="R6" t="str">
            <v>305-253-2244</v>
          </cell>
          <cell r="S6"/>
          <cell r="T6" t="str">
            <v>Catherine.Hudson@assurant.com</v>
          </cell>
        </row>
        <row r="7">
          <cell r="B7">
            <v>10349</v>
          </cell>
          <cell r="C7" t="str">
            <v>Acceptance Casualty Insurance</v>
          </cell>
          <cell r="D7" t="str">
            <v>702 Oberlin Road</v>
          </cell>
          <cell r="E7"/>
          <cell r="F7" t="str">
            <v>Raleigh</v>
          </cell>
          <cell r="G7" t="str">
            <v>NC</v>
          </cell>
          <cell r="H7">
            <v>27605</v>
          </cell>
          <cell r="I7" t="str">
            <v>Erin</v>
          </cell>
          <cell r="J7">
            <v>0</v>
          </cell>
          <cell r="K7" t="str">
            <v>Daly</v>
          </cell>
          <cell r="L7" t="str">
            <v>919-833-1600</v>
          </cell>
          <cell r="M7">
            <v>6867</v>
          </cell>
          <cell r="N7" t="str">
            <v>erin.daly@iatinsurance.com</v>
          </cell>
          <cell r="O7" t="str">
            <v xml:space="preserve">Ken </v>
          </cell>
          <cell r="P7"/>
          <cell r="Q7" t="str">
            <v>Sifford</v>
          </cell>
          <cell r="R7" t="str">
            <v>919-833-1600</v>
          </cell>
          <cell r="S7">
            <v>4164</v>
          </cell>
          <cell r="T7"/>
        </row>
        <row r="8">
          <cell r="B8">
            <v>10510</v>
          </cell>
          <cell r="C8" t="str">
            <v>Carolina Casualty Insurance Company</v>
          </cell>
          <cell r="D8" t="str">
            <v>PO Box 9190</v>
          </cell>
          <cell r="E8"/>
          <cell r="F8" t="str">
            <v>Des Moines</v>
          </cell>
          <cell r="G8" t="str">
            <v>IA</v>
          </cell>
          <cell r="H8" t="str">
            <v>50306-9190</v>
          </cell>
          <cell r="I8" t="str">
            <v>LeAnn</v>
          </cell>
          <cell r="J8">
            <v>0</v>
          </cell>
          <cell r="K8" t="str">
            <v>Meyer</v>
          </cell>
          <cell r="L8" t="str">
            <v>515-473-3159</v>
          </cell>
          <cell r="M8"/>
          <cell r="N8" t="str">
            <v>lmeyer@wrberkley.com</v>
          </cell>
          <cell r="O8" t="str">
            <v>Bertman</v>
          </cell>
          <cell r="P8"/>
          <cell r="Q8" t="str">
            <v>Braud, Jr.</v>
          </cell>
          <cell r="R8" t="str">
            <v>515-473-3000</v>
          </cell>
          <cell r="S8"/>
          <cell r="T8" t="str">
            <v>bbraudjr@wrberkley.com</v>
          </cell>
        </row>
        <row r="9">
          <cell r="B9">
            <v>10510</v>
          </cell>
          <cell r="C9" t="str">
            <v>Carolina Casualty Insurance Company</v>
          </cell>
          <cell r="D9" t="str">
            <v>PO Box 9190</v>
          </cell>
          <cell r="E9"/>
          <cell r="F9" t="str">
            <v>Des Moines</v>
          </cell>
          <cell r="G9" t="str">
            <v>IA</v>
          </cell>
          <cell r="H9" t="str">
            <v>50306-9190</v>
          </cell>
          <cell r="I9" t="str">
            <v>LeAnn</v>
          </cell>
          <cell r="J9">
            <v>0</v>
          </cell>
          <cell r="K9" t="str">
            <v>Meyer</v>
          </cell>
          <cell r="L9" t="str">
            <v>515-473-3159</v>
          </cell>
          <cell r="M9"/>
          <cell r="N9" t="str">
            <v>lmeyer@wrberkley.com</v>
          </cell>
          <cell r="O9" t="str">
            <v>Bertman</v>
          </cell>
          <cell r="P9"/>
          <cell r="Q9" t="str">
            <v>Braud, Jr.</v>
          </cell>
          <cell r="R9" t="str">
            <v>515-473-3000</v>
          </cell>
          <cell r="S9"/>
          <cell r="T9" t="str">
            <v>bbraudjr@wrberkley.com</v>
          </cell>
        </row>
        <row r="10">
          <cell r="B10">
            <v>10641</v>
          </cell>
          <cell r="C10" t="str">
            <v>Endurance American Insurance Company</v>
          </cell>
          <cell r="D10" t="str">
            <v>4 Manhattanville Road</v>
          </cell>
          <cell r="E10"/>
          <cell r="F10" t="str">
            <v>Purchase</v>
          </cell>
          <cell r="G10" t="str">
            <v>NY</v>
          </cell>
          <cell r="H10">
            <v>10577</v>
          </cell>
          <cell r="I10" t="str">
            <v xml:space="preserve">Fran </v>
          </cell>
          <cell r="J10" t="str">
            <v xml:space="preserve">S. </v>
          </cell>
          <cell r="K10" t="str">
            <v>Marsala</v>
          </cell>
          <cell r="L10" t="str">
            <v>914-468-8602</v>
          </cell>
          <cell r="M10"/>
          <cell r="N10" t="str">
            <v>fmarsala@enduranceservices.com</v>
          </cell>
          <cell r="O10" t="str">
            <v xml:space="preserve">Fran </v>
          </cell>
          <cell r="P10" t="str">
            <v>S.</v>
          </cell>
          <cell r="Q10" t="str">
            <v>Marsala</v>
          </cell>
          <cell r="R10" t="str">
            <v>914-468-8602</v>
          </cell>
          <cell r="S10"/>
          <cell r="T10" t="str">
            <v>fmarsala@enduranceservices.com</v>
          </cell>
        </row>
        <row r="11">
          <cell r="B11">
            <v>10646</v>
          </cell>
          <cell r="C11" t="str">
            <v>Great American Contemporary Insurance Company</v>
          </cell>
          <cell r="D11" t="str">
            <v xml:space="preserve">49 East 4th Street </v>
          </cell>
          <cell r="E11" t="str">
            <v>3rd Floor North</v>
          </cell>
          <cell r="F11" t="str">
            <v>Cincinnati</v>
          </cell>
          <cell r="G11" t="str">
            <v>OH</v>
          </cell>
          <cell r="H11">
            <v>45202</v>
          </cell>
          <cell r="I11" t="str">
            <v>Roger</v>
          </cell>
          <cell r="J11" t="str">
            <v>W</v>
          </cell>
          <cell r="K11" t="str">
            <v>Athmer</v>
          </cell>
          <cell r="L11" t="str">
            <v>513-763-6118</v>
          </cell>
          <cell r="M11"/>
          <cell r="N11" t="str">
            <v>rathmer@gaig.com</v>
          </cell>
          <cell r="O11" t="str">
            <v>Crissy</v>
          </cell>
          <cell r="P11"/>
          <cell r="Q11" t="str">
            <v>Neal</v>
          </cell>
          <cell r="R11" t="str">
            <v>513-333-6925</v>
          </cell>
          <cell r="S11"/>
          <cell r="T11" t="str">
            <v>statdc@gaig.com</v>
          </cell>
        </row>
        <row r="12">
          <cell r="B12">
            <v>10677</v>
          </cell>
          <cell r="C12" t="str">
            <v>Cincinnati Insurance Company</v>
          </cell>
          <cell r="D12" t="str">
            <v>6200 S Gilmore Rd</v>
          </cell>
          <cell r="E12"/>
          <cell r="F12" t="str">
            <v>Fairfield</v>
          </cell>
          <cell r="G12" t="str">
            <v>OH</v>
          </cell>
          <cell r="H12">
            <v>45014</v>
          </cell>
          <cell r="I12" t="str">
            <v>Jill</v>
          </cell>
          <cell r="J12"/>
          <cell r="K12" t="str">
            <v>Price</v>
          </cell>
          <cell r="L12" t="str">
            <v>513-870-2003</v>
          </cell>
          <cell r="M12"/>
          <cell r="N12" t="str">
            <v>jill_price@cinfin.com</v>
          </cell>
          <cell r="O12" t="str">
            <v>Mark</v>
          </cell>
          <cell r="P12"/>
          <cell r="Q12" t="str">
            <v>Welsh</v>
          </cell>
          <cell r="R12" t="str">
            <v>513-870-2324</v>
          </cell>
          <cell r="S12">
            <v>0</v>
          </cell>
          <cell r="T12" t="str">
            <v>mark_welsh@cinfin.com</v>
          </cell>
        </row>
        <row r="13">
          <cell r="B13">
            <v>10749</v>
          </cell>
          <cell r="C13" t="str">
            <v>Intrepid Insurance Company</v>
          </cell>
          <cell r="D13" t="str">
            <v>11201 Douglas Ave</v>
          </cell>
          <cell r="E13"/>
          <cell r="F13" t="str">
            <v>Urbandale</v>
          </cell>
          <cell r="G13" t="str">
            <v>IA</v>
          </cell>
          <cell r="H13">
            <v>50322</v>
          </cell>
          <cell r="I13" t="str">
            <v>Joanna</v>
          </cell>
          <cell r="J13">
            <v>0</v>
          </cell>
          <cell r="K13" t="str">
            <v>Ng</v>
          </cell>
          <cell r="L13" t="str">
            <v>630-210-0394</v>
          </cell>
          <cell r="M13"/>
          <cell r="N13" t="str">
            <v>jng@wrberkley.com</v>
          </cell>
          <cell r="O13" t="str">
            <v>Suzanne</v>
          </cell>
          <cell r="P13"/>
          <cell r="Q13" t="str">
            <v>Scelza</v>
          </cell>
          <cell r="R13" t="str">
            <v>609-689-6648</v>
          </cell>
          <cell r="S13"/>
          <cell r="T13" t="str">
            <v>sscelza@wrberkley.com</v>
          </cell>
        </row>
        <row r="14">
          <cell r="B14">
            <v>10784</v>
          </cell>
          <cell r="C14" t="str">
            <v>Maxum Casualty Insurance Company</v>
          </cell>
          <cell r="D14" t="str">
            <v>3655 North Point Parkway</v>
          </cell>
          <cell r="E14" t="str">
            <v>Suite 500</v>
          </cell>
          <cell r="F14" t="str">
            <v>Alpharetta</v>
          </cell>
          <cell r="G14" t="str">
            <v>GA</v>
          </cell>
          <cell r="H14">
            <v>30005</v>
          </cell>
          <cell r="I14" t="str">
            <v>Kaleena</v>
          </cell>
          <cell r="J14" t="str">
            <v>D.</v>
          </cell>
          <cell r="K14" t="str">
            <v>Sowell</v>
          </cell>
          <cell r="L14" t="str">
            <v>678-597-4673</v>
          </cell>
          <cell r="M14"/>
          <cell r="N14" t="str">
            <v>ksowell@mxmsig.com</v>
          </cell>
          <cell r="O14" t="str">
            <v>Andrew</v>
          </cell>
          <cell r="P14" t="str">
            <v xml:space="preserve">R. </v>
          </cell>
          <cell r="Q14" t="str">
            <v>Diamond</v>
          </cell>
          <cell r="R14" t="str">
            <v>678-597-4672</v>
          </cell>
          <cell r="S14"/>
          <cell r="T14" t="str">
            <v>adiamond@mxmsig.com</v>
          </cell>
        </row>
        <row r="15">
          <cell r="B15">
            <v>10804</v>
          </cell>
          <cell r="C15" t="str">
            <v>Continental Western Insurance Company</v>
          </cell>
          <cell r="D15" t="str">
            <v>PO Box 9190</v>
          </cell>
          <cell r="E15"/>
          <cell r="F15" t="str">
            <v>Des Moines</v>
          </cell>
          <cell r="G15" t="str">
            <v>IA</v>
          </cell>
          <cell r="H15" t="str">
            <v>50306-9190</v>
          </cell>
          <cell r="I15" t="str">
            <v>LeAnn</v>
          </cell>
          <cell r="J15">
            <v>0</v>
          </cell>
          <cell r="K15" t="str">
            <v>Meyer</v>
          </cell>
          <cell r="L15" t="str">
            <v>515-473-3159</v>
          </cell>
          <cell r="M15"/>
          <cell r="N15" t="str">
            <v>lmeyer@wrberkley.com</v>
          </cell>
          <cell r="O15" t="str">
            <v>Bertman</v>
          </cell>
          <cell r="P15" t="str">
            <v>F</v>
          </cell>
          <cell r="Q15" t="str">
            <v>Braud, Jr.</v>
          </cell>
          <cell r="R15" t="str">
            <v>515-473-3000</v>
          </cell>
          <cell r="S15"/>
          <cell r="T15" t="str">
            <v>bbraudjr@wrberkley.com</v>
          </cell>
        </row>
        <row r="16">
          <cell r="B16">
            <v>10847</v>
          </cell>
          <cell r="C16" t="str">
            <v>CUMIS Insurance Society, Inc.</v>
          </cell>
          <cell r="D16" t="str">
            <v>5910 Mineral Point Road</v>
          </cell>
          <cell r="E16"/>
          <cell r="F16" t="str">
            <v>Madison</v>
          </cell>
          <cell r="G16" t="str">
            <v>WI</v>
          </cell>
          <cell r="H16">
            <v>53705</v>
          </cell>
          <cell r="I16" t="str">
            <v>Mary Ellen</v>
          </cell>
          <cell r="J16">
            <v>0</v>
          </cell>
          <cell r="K16" t="str">
            <v>Tennis</v>
          </cell>
          <cell r="L16" t="str">
            <v>608-665-8598</v>
          </cell>
          <cell r="M16">
            <v>0</v>
          </cell>
          <cell r="N16" t="str">
            <v>statereporting@cunamutual.com</v>
          </cell>
          <cell r="O16" t="str">
            <v>Vickie</v>
          </cell>
          <cell r="P16" t="str">
            <v>L.</v>
          </cell>
          <cell r="Q16" t="str">
            <v>Zimmer</v>
          </cell>
          <cell r="R16" t="str">
            <v>608-665-8472</v>
          </cell>
          <cell r="S16">
            <v>0</v>
          </cell>
          <cell r="T16" t="str">
            <v>vickie.zimmer@cunamutual.com</v>
          </cell>
        </row>
        <row r="17">
          <cell r="B17">
            <v>10872</v>
          </cell>
          <cell r="C17" t="str">
            <v>American Strategic Insurance Corp</v>
          </cell>
          <cell r="D17" t="str">
            <v>805 Executive Center Dr., Ste. 300</v>
          </cell>
          <cell r="E17"/>
          <cell r="F17" t="str">
            <v>St. Petersburg</v>
          </cell>
          <cell r="G17" t="str">
            <v>FL</v>
          </cell>
          <cell r="H17">
            <v>33702</v>
          </cell>
          <cell r="I17" t="str">
            <v>Derek</v>
          </cell>
          <cell r="J17"/>
          <cell r="K17" t="str">
            <v>Tran</v>
          </cell>
          <cell r="L17" t="str">
            <v>727-821-8765</v>
          </cell>
          <cell r="M17">
            <v>1855</v>
          </cell>
          <cell r="N17" t="str">
            <v>dtran@asicorp.org</v>
          </cell>
          <cell r="O17" t="str">
            <v>Sara</v>
          </cell>
          <cell r="P17"/>
          <cell r="Q17" t="str">
            <v>Baylock</v>
          </cell>
          <cell r="R17" t="str">
            <v>727-821-8765</v>
          </cell>
          <cell r="S17">
            <v>1353</v>
          </cell>
          <cell r="T17" t="str">
            <v>sbaylock@asicorp.org</v>
          </cell>
        </row>
        <row r="18">
          <cell r="B18">
            <v>10885</v>
          </cell>
          <cell r="C18" t="str">
            <v>Key Risk Insurance Company</v>
          </cell>
          <cell r="D18" t="str">
            <v>PO Box 9190</v>
          </cell>
          <cell r="E18">
            <v>0</v>
          </cell>
          <cell r="F18" t="str">
            <v>Des Moines</v>
          </cell>
          <cell r="G18" t="str">
            <v>IA</v>
          </cell>
          <cell r="H18" t="str">
            <v>50306-9190</v>
          </cell>
          <cell r="I18" t="str">
            <v>LeAnn</v>
          </cell>
          <cell r="J18">
            <v>0</v>
          </cell>
          <cell r="K18" t="str">
            <v>Meyer</v>
          </cell>
          <cell r="L18" t="str">
            <v>515-473-3159</v>
          </cell>
          <cell r="M18"/>
          <cell r="N18" t="str">
            <v>lmeyer@wrberkley.com</v>
          </cell>
          <cell r="O18" t="str">
            <v>Bertman</v>
          </cell>
          <cell r="P18"/>
          <cell r="Q18" t="str">
            <v>Braud, Jr.</v>
          </cell>
          <cell r="R18" t="str">
            <v>515-473-3000</v>
          </cell>
          <cell r="S18"/>
          <cell r="T18" t="str">
            <v>bbraudjr@wrberkley.com</v>
          </cell>
        </row>
        <row r="19">
          <cell r="B19">
            <v>10897</v>
          </cell>
          <cell r="C19" t="str">
            <v>First Protective Insurance Company</v>
          </cell>
          <cell r="D19" t="str">
            <v>7131 Busines Park Lane</v>
          </cell>
          <cell r="E19" t="str">
            <v>Suite 300</v>
          </cell>
          <cell r="F19" t="str">
            <v>Lake Mary</v>
          </cell>
          <cell r="G19" t="str">
            <v>FL</v>
          </cell>
          <cell r="H19">
            <v>32746</v>
          </cell>
          <cell r="I19" t="str">
            <v>Maria</v>
          </cell>
          <cell r="J19" t="str">
            <v>I</v>
          </cell>
          <cell r="K19" t="str">
            <v>Moller</v>
          </cell>
          <cell r="L19" t="str">
            <v>321-249-8193</v>
          </cell>
          <cell r="M19"/>
          <cell r="N19" t="str">
            <v>mmoller@flhi.com</v>
          </cell>
          <cell r="O19" t="str">
            <v>Benajamin</v>
          </cell>
          <cell r="P19" t="str">
            <v>A</v>
          </cell>
          <cell r="Q19" t="str">
            <v>Treuil</v>
          </cell>
          <cell r="R19" t="str">
            <v>321-249-8104</v>
          </cell>
          <cell r="S19"/>
          <cell r="T19" t="str">
            <v>btreuil@flhi.com</v>
          </cell>
        </row>
        <row r="20">
          <cell r="B20">
            <v>10915</v>
          </cell>
          <cell r="C20" t="str">
            <v>Unitrin Direct Property &amp; Casualty</v>
          </cell>
          <cell r="D20" t="str">
            <v>One East Wacker Drive</v>
          </cell>
          <cell r="E20" t="str">
            <v>Suite 1500</v>
          </cell>
          <cell r="F20" t="str">
            <v>Chicago</v>
          </cell>
          <cell r="G20" t="str">
            <v>IL</v>
          </cell>
          <cell r="H20">
            <v>60601</v>
          </cell>
          <cell r="I20" t="str">
            <v>Amit</v>
          </cell>
          <cell r="J20"/>
          <cell r="K20" t="str">
            <v>Miglani</v>
          </cell>
          <cell r="L20" t="str">
            <v>630-368-8248</v>
          </cell>
          <cell r="M20"/>
          <cell r="N20" t="str">
            <v>amiglani@kemper.com</v>
          </cell>
          <cell r="O20" t="str">
            <v>Cash</v>
          </cell>
          <cell r="P20">
            <v>0</v>
          </cell>
          <cell r="Q20" t="str">
            <v>Paul</v>
          </cell>
          <cell r="R20" t="str">
            <v>312-661-4716</v>
          </cell>
          <cell r="S20"/>
          <cell r="T20" t="str">
            <v>pcash@kemper.com</v>
          </cell>
        </row>
        <row r="21">
          <cell r="B21">
            <v>10945</v>
          </cell>
          <cell r="C21" t="str">
            <v>Tokio Marine America Insurance Company</v>
          </cell>
          <cell r="D21" t="str">
            <v>230 Park Avenue</v>
          </cell>
          <cell r="E21"/>
          <cell r="F21" t="str">
            <v>New York</v>
          </cell>
          <cell r="G21" t="str">
            <v>NY</v>
          </cell>
          <cell r="H21">
            <v>10169</v>
          </cell>
          <cell r="I21" t="str">
            <v>Jennifer</v>
          </cell>
          <cell r="J21"/>
          <cell r="K21" t="str">
            <v>Loughran</v>
          </cell>
          <cell r="L21" t="str">
            <v>212-297-6881</v>
          </cell>
          <cell r="M21"/>
          <cell r="N21" t="str">
            <v>Jennifer.Loughran@tmamerica.com</v>
          </cell>
          <cell r="O21" t="str">
            <v>Ann</v>
          </cell>
          <cell r="P21"/>
          <cell r="Q21" t="str">
            <v>Ginn</v>
          </cell>
          <cell r="R21" t="str">
            <v>212-297-6888</v>
          </cell>
          <cell r="S21"/>
          <cell r="T21" t="str">
            <v>Ann.Ginn@tmamerica.com</v>
          </cell>
        </row>
        <row r="22">
          <cell r="B22">
            <v>10984</v>
          </cell>
          <cell r="C22" t="str">
            <v>Ansur America Insurance Company</v>
          </cell>
          <cell r="D22" t="str">
            <v>1 Mutual Avenue</v>
          </cell>
          <cell r="E22"/>
          <cell r="F22" t="str">
            <v>Frankenmuth</v>
          </cell>
          <cell r="G22" t="str">
            <v>MI</v>
          </cell>
          <cell r="H22" t="str">
            <v>48787-0001</v>
          </cell>
          <cell r="I22" t="str">
            <v>Alice</v>
          </cell>
          <cell r="J22" t="str">
            <v>F.</v>
          </cell>
          <cell r="K22" t="str">
            <v>Jaruzel</v>
          </cell>
          <cell r="L22" t="str">
            <v>989-480-6430</v>
          </cell>
          <cell r="M22"/>
          <cell r="N22" t="str">
            <v>alice.jaruzel@fmins.com</v>
          </cell>
          <cell r="O22" t="str">
            <v>Mercia</v>
          </cell>
          <cell r="P22" t="str">
            <v>E.</v>
          </cell>
          <cell r="Q22" t="str">
            <v>Meyer</v>
          </cell>
          <cell r="R22" t="str">
            <v>989-480-6478</v>
          </cell>
          <cell r="S22"/>
          <cell r="T22" t="str">
            <v>mercia.meyer@fmins.com</v>
          </cell>
        </row>
        <row r="23">
          <cell r="B23">
            <v>11045</v>
          </cell>
          <cell r="C23" t="str">
            <v>Excelsior Insurance Company</v>
          </cell>
          <cell r="D23" t="str">
            <v>2815 Forbes Avenue</v>
          </cell>
          <cell r="E23" t="str">
            <v xml:space="preserve">Suite 200 </v>
          </cell>
          <cell r="F23" t="str">
            <v>Hoffman Estates</v>
          </cell>
          <cell r="G23" t="str">
            <v>IL</v>
          </cell>
          <cell r="H23">
            <v>60192</v>
          </cell>
          <cell r="I23" t="str">
            <v>Leslie</v>
          </cell>
          <cell r="J23"/>
          <cell r="K23" t="str">
            <v>McMahan</v>
          </cell>
          <cell r="L23" t="str">
            <v>206-664-9706</v>
          </cell>
          <cell r="M23"/>
          <cell r="N23" t="str">
            <v>Leslie.McMahan@LibertyMutual.com</v>
          </cell>
          <cell r="O23" t="str">
            <v xml:space="preserve">Ericka </v>
          </cell>
          <cell r="P23"/>
          <cell r="Q23" t="str">
            <v>Solares</v>
          </cell>
          <cell r="R23" t="str">
            <v>857-224-2766</v>
          </cell>
          <cell r="S23"/>
          <cell r="T23" t="str">
            <v>Ericka.Solares@LibertyMutual.com</v>
          </cell>
        </row>
        <row r="24">
          <cell r="B24">
            <v>11118</v>
          </cell>
          <cell r="C24" t="str">
            <v>Federated Rural Electric Insurance Exchange</v>
          </cell>
          <cell r="D24" t="str">
            <v>11875 W. 85th St.</v>
          </cell>
          <cell r="E24" t="str">
            <v>P/O/ Box 15147</v>
          </cell>
          <cell r="F24" t="str">
            <v>Lenexa</v>
          </cell>
          <cell r="G24" t="str">
            <v>Kansas</v>
          </cell>
          <cell r="H24">
            <v>66214</v>
          </cell>
          <cell r="I24" t="str">
            <v>Susan</v>
          </cell>
          <cell r="J24" t="str">
            <v>M.</v>
          </cell>
          <cell r="K24" t="str">
            <v>Olander</v>
          </cell>
          <cell r="L24" t="str">
            <v>913-541-2903</v>
          </cell>
          <cell r="M24"/>
          <cell r="N24" t="str">
            <v>smo@federatedrural.com</v>
          </cell>
          <cell r="O24" t="str">
            <v>William</v>
          </cell>
          <cell r="P24"/>
          <cell r="Q24" t="str">
            <v>West</v>
          </cell>
          <cell r="R24" t="str">
            <v>913-541-2904</v>
          </cell>
          <cell r="S24"/>
          <cell r="T24" t="str">
            <v>bill.west@federatedrural.com</v>
          </cell>
        </row>
        <row r="25">
          <cell r="B25">
            <v>11128</v>
          </cell>
          <cell r="C25" t="str">
            <v>Greenville Casualty Insurance Company</v>
          </cell>
          <cell r="D25" t="str">
            <v>706 W Wade Hampton Blvd</v>
          </cell>
          <cell r="E25"/>
          <cell r="F25" t="str">
            <v>Greer</v>
          </cell>
          <cell r="G25" t="str">
            <v>SC</v>
          </cell>
          <cell r="H25">
            <v>29650</v>
          </cell>
          <cell r="I25" t="str">
            <v xml:space="preserve">Dean </v>
          </cell>
          <cell r="J25"/>
          <cell r="K25" t="str">
            <v>Kruger</v>
          </cell>
          <cell r="L25" t="str">
            <v>864-641-7732</v>
          </cell>
          <cell r="M25"/>
          <cell r="N25"/>
          <cell r="O25" t="str">
            <v>Dean</v>
          </cell>
          <cell r="P25"/>
          <cell r="Q25" t="str">
            <v>Kruger</v>
          </cell>
          <cell r="R25" t="str">
            <v>864-641-7732</v>
          </cell>
          <cell r="S25"/>
          <cell r="T25"/>
        </row>
        <row r="26">
          <cell r="B26">
            <v>11142</v>
          </cell>
          <cell r="C26" t="str">
            <v>United Casualty Insurance Company of America</v>
          </cell>
          <cell r="D26" t="str">
            <v>12115 Lackland Road</v>
          </cell>
          <cell r="E26"/>
          <cell r="F26" t="str">
            <v>Saint Louis</v>
          </cell>
          <cell r="G26" t="str">
            <v>MO</v>
          </cell>
          <cell r="H26">
            <v>63146</v>
          </cell>
          <cell r="I26" t="str">
            <v xml:space="preserve">Jane </v>
          </cell>
          <cell r="J26" t="str">
            <v>H.</v>
          </cell>
          <cell r="K26" t="str">
            <v>Meyer</v>
          </cell>
          <cell r="L26" t="str">
            <v>314-819-4526</v>
          </cell>
          <cell r="M26"/>
          <cell r="N26" t="str">
            <v>jhmeyer@kemper.com</v>
          </cell>
          <cell r="O26" t="str">
            <v xml:space="preserve">Carol </v>
          </cell>
          <cell r="P26" t="str">
            <v>P.</v>
          </cell>
          <cell r="Q26" t="str">
            <v>Brown</v>
          </cell>
          <cell r="R26" t="str">
            <v>(314)819-4511</v>
          </cell>
          <cell r="S26"/>
          <cell r="T26" t="str">
            <v>cpbrown@kemper.com</v>
          </cell>
        </row>
        <row r="27">
          <cell r="B27">
            <v>11185</v>
          </cell>
          <cell r="C27" t="str">
            <v>Foremost Insurance Company Grand Rapids, Michigan</v>
          </cell>
          <cell r="D27" t="str">
            <v>5600 Beech Tree Lane</v>
          </cell>
          <cell r="E27" t="str">
            <v>PO Box 2047, Loc 1225</v>
          </cell>
          <cell r="F27" t="str">
            <v>Grand Rapids</v>
          </cell>
          <cell r="G27" t="str">
            <v>MI</v>
          </cell>
          <cell r="H27">
            <v>49501</v>
          </cell>
          <cell r="I27" t="str">
            <v>Jason</v>
          </cell>
          <cell r="J27" t="str">
            <v>R</v>
          </cell>
          <cell r="K27" t="str">
            <v>Keintz</v>
          </cell>
          <cell r="L27" t="str">
            <v>616-956-3529</v>
          </cell>
          <cell r="M27"/>
          <cell r="N27" t="str">
            <v>jason.keintz@farmersinsurance.com</v>
          </cell>
          <cell r="O27" t="str">
            <v>Tina</v>
          </cell>
          <cell r="P27" t="str">
            <v>M</v>
          </cell>
          <cell r="Q27" t="str">
            <v>Echelbarger</v>
          </cell>
          <cell r="R27" t="str">
            <v>616-956-2094</v>
          </cell>
          <cell r="S27"/>
          <cell r="T27" t="str">
            <v>tina.echelbarger@farmersinsurance.com</v>
          </cell>
        </row>
        <row r="28">
          <cell r="B28">
            <v>11215</v>
          </cell>
          <cell r="C28" t="str">
            <v>Safeco Insurance Company of Indiana</v>
          </cell>
          <cell r="D28" t="str">
            <v>2815 Forbes Avenue</v>
          </cell>
          <cell r="E28" t="str">
            <v>Suite 200</v>
          </cell>
          <cell r="F28" t="str">
            <v xml:space="preserve">Hoffman Estates </v>
          </cell>
          <cell r="G28" t="str">
            <v>IL</v>
          </cell>
          <cell r="H28">
            <v>60192</v>
          </cell>
          <cell r="I28" t="str">
            <v>Leslie</v>
          </cell>
          <cell r="J28"/>
          <cell r="K28" t="str">
            <v>McMahan</v>
          </cell>
          <cell r="L28" t="str">
            <v>206-664-9706</v>
          </cell>
          <cell r="M28"/>
          <cell r="N28" t="str">
            <v>Leslie.McMahan@LibertyMutual.com</v>
          </cell>
          <cell r="O28" t="str">
            <v xml:space="preserve">Ericka </v>
          </cell>
          <cell r="P28"/>
          <cell r="Q28" t="str">
            <v>Solares</v>
          </cell>
          <cell r="R28" t="str">
            <v>857-224-2766</v>
          </cell>
          <cell r="S28"/>
          <cell r="T28" t="str">
            <v>Ericka.Solares@LibertyMutual.com</v>
          </cell>
        </row>
        <row r="29">
          <cell r="B29">
            <v>11258</v>
          </cell>
          <cell r="C29" t="str">
            <v>Georgia Casualty &amp; Surety Company</v>
          </cell>
          <cell r="D29" t="str">
            <v>11138 State Bridge Road</v>
          </cell>
          <cell r="E29" t="str">
            <v>Suite 200</v>
          </cell>
          <cell r="F29" t="str">
            <v>Johns Creek</v>
          </cell>
          <cell r="G29" t="str">
            <v>GA</v>
          </cell>
          <cell r="H29">
            <v>30022</v>
          </cell>
          <cell r="I29" t="str">
            <v>Darlene</v>
          </cell>
          <cell r="J29"/>
          <cell r="K29" t="str">
            <v>Williams</v>
          </cell>
          <cell r="L29" t="str">
            <v>770-410-3777</v>
          </cell>
          <cell r="M29"/>
          <cell r="N29" t="str">
            <v>dawilliams@colinsgrp.com</v>
          </cell>
          <cell r="O29" t="str">
            <v>Linda</v>
          </cell>
          <cell r="P29"/>
          <cell r="Q29" t="str">
            <v>Besaw</v>
          </cell>
          <cell r="R29" t="str">
            <v>770-410-3729</v>
          </cell>
          <cell r="S29"/>
          <cell r="T29" t="str">
            <v>lbesaw@colinsgrp.com</v>
          </cell>
        </row>
        <row r="30">
          <cell r="B30">
            <v>11452</v>
          </cell>
          <cell r="C30" t="str">
            <v>The Hartford Steam Boiler Inspection And Insurance Company</v>
          </cell>
          <cell r="D30" t="str">
            <v>One State Street</v>
          </cell>
          <cell r="E30" t="str">
            <v>P.O. Box 5024</v>
          </cell>
          <cell r="F30" t="str">
            <v>Hartford</v>
          </cell>
          <cell r="G30" t="str">
            <v>CT</v>
          </cell>
          <cell r="H30" t="str">
            <v>06102-5024</v>
          </cell>
          <cell r="I30" t="str">
            <v>Faye</v>
          </cell>
          <cell r="J30" t="str">
            <v>W.</v>
          </cell>
          <cell r="K30" t="str">
            <v>Neilan</v>
          </cell>
          <cell r="L30" t="str">
            <v>860-722-5321</v>
          </cell>
          <cell r="M30"/>
          <cell r="N30" t="str">
            <v>faye_neilan@hsb.com</v>
          </cell>
          <cell r="O30" t="str">
            <v>Roberta</v>
          </cell>
          <cell r="P30" t="str">
            <v>A.</v>
          </cell>
          <cell r="Q30" t="str">
            <v>O'Brien</v>
          </cell>
          <cell r="R30" t="str">
            <v>860-722-5324</v>
          </cell>
          <cell r="S30"/>
          <cell r="T30" t="str">
            <v>roberta_obrien@hsb.com</v>
          </cell>
        </row>
        <row r="31">
          <cell r="B31">
            <v>11523</v>
          </cell>
          <cell r="C31" t="str">
            <v>Wright National Flood Insurance Company</v>
          </cell>
          <cell r="D31" t="str">
            <v>801 94th Avenue North</v>
          </cell>
          <cell r="E31" t="str">
            <v>Suite 110</v>
          </cell>
          <cell r="F31" t="str">
            <v>St Petersburg</v>
          </cell>
          <cell r="G31" t="str">
            <v>FL</v>
          </cell>
          <cell r="H31">
            <v>33702</v>
          </cell>
          <cell r="I31" t="str">
            <v>Karen</v>
          </cell>
          <cell r="J31"/>
          <cell r="K31" t="str">
            <v>Casale</v>
          </cell>
          <cell r="L31" t="str">
            <v>727-568-5543</v>
          </cell>
          <cell r="M31"/>
          <cell r="N31" t="str">
            <v>Karen.Casale@weareflood.com</v>
          </cell>
          <cell r="O31" t="str">
            <v>Cindy</v>
          </cell>
          <cell r="P31" t="str">
            <v>D</v>
          </cell>
          <cell r="Q31" t="str">
            <v>Rodriguez</v>
          </cell>
          <cell r="R31" t="str">
            <v>727-568-5542</v>
          </cell>
          <cell r="S31"/>
          <cell r="T31" t="str">
            <v>Cindy.Rodriguez@weareflood.com</v>
          </cell>
        </row>
        <row r="32">
          <cell r="B32">
            <v>11800</v>
          </cell>
          <cell r="C32" t="str">
            <v>Foremost Property And Casualty Insurance Company</v>
          </cell>
          <cell r="D32" t="str">
            <v>5600 Beech Tree Lane</v>
          </cell>
          <cell r="E32" t="str">
            <v>PO Box 2047, Loc 1225</v>
          </cell>
          <cell r="F32" t="str">
            <v>Grand Rapids</v>
          </cell>
          <cell r="G32" t="str">
            <v>MI</v>
          </cell>
          <cell r="H32">
            <v>49501</v>
          </cell>
          <cell r="I32" t="str">
            <v>Jason</v>
          </cell>
          <cell r="J32" t="str">
            <v>R</v>
          </cell>
          <cell r="K32" t="str">
            <v>Keintz</v>
          </cell>
          <cell r="L32" t="str">
            <v>616-956-3529</v>
          </cell>
          <cell r="M32"/>
          <cell r="N32" t="str">
            <v>jason.keintz@farmersinsurance.com</v>
          </cell>
          <cell r="O32" t="str">
            <v>Tina</v>
          </cell>
          <cell r="P32" t="str">
            <v>M</v>
          </cell>
          <cell r="Q32" t="str">
            <v>Echelbarger</v>
          </cell>
          <cell r="R32" t="str">
            <v>616-956-2094</v>
          </cell>
          <cell r="S32"/>
          <cell r="T32" t="str">
            <v>tina.echelbarger@farmersinsurance.com</v>
          </cell>
        </row>
        <row r="33">
          <cell r="B33">
            <v>11986</v>
          </cell>
          <cell r="C33" t="str">
            <v>Universal Insurance Company of North America</v>
          </cell>
          <cell r="D33" t="str">
            <v>101 Paramount Drive</v>
          </cell>
          <cell r="E33" t="str">
            <v>Suite 220</v>
          </cell>
          <cell r="F33" t="str">
            <v>Sarasota</v>
          </cell>
          <cell r="G33" t="str">
            <v>FL</v>
          </cell>
          <cell r="H33">
            <v>34232</v>
          </cell>
          <cell r="I33" t="str">
            <v>William</v>
          </cell>
          <cell r="J33" t="str">
            <v>T</v>
          </cell>
          <cell r="K33" t="str">
            <v>Kriby</v>
          </cell>
          <cell r="L33" t="str">
            <v>941-378-8851</v>
          </cell>
          <cell r="M33">
            <v>6561</v>
          </cell>
          <cell r="N33" t="str">
            <v>tkriby@uihna.com</v>
          </cell>
          <cell r="O33" t="str">
            <v>Kathy</v>
          </cell>
          <cell r="P33"/>
          <cell r="Q33" t="str">
            <v>Moore</v>
          </cell>
          <cell r="R33" t="str">
            <v>941-378-8851</v>
          </cell>
          <cell r="S33">
            <v>6921</v>
          </cell>
          <cell r="T33" t="str">
            <v>kmoore@uihna.com</v>
          </cell>
        </row>
        <row r="34">
          <cell r="B34">
            <v>11991</v>
          </cell>
          <cell r="C34" t="str">
            <v>National Casualty Company</v>
          </cell>
          <cell r="D34" t="str">
            <v>8877 N Gainey Center Dr</v>
          </cell>
          <cell r="E34"/>
          <cell r="F34" t="str">
            <v>Scottsdale</v>
          </cell>
          <cell r="G34" t="str">
            <v>AZ</v>
          </cell>
          <cell r="H34">
            <v>85258</v>
          </cell>
          <cell r="I34" t="str">
            <v>Suzanne</v>
          </cell>
          <cell r="J34" t="str">
            <v>P.</v>
          </cell>
          <cell r="K34" t="str">
            <v>Jones</v>
          </cell>
          <cell r="L34" t="str">
            <v>480-365-2353</v>
          </cell>
          <cell r="M34">
            <v>0</v>
          </cell>
          <cell r="N34" t="str">
            <v>joness72@nationwide.com</v>
          </cell>
          <cell r="O34" t="str">
            <v>Kristin</v>
          </cell>
          <cell r="P34" t="str">
            <v>K</v>
          </cell>
          <cell r="Q34" t="str">
            <v>Cox</v>
          </cell>
          <cell r="R34" t="str">
            <v>480-365-2357</v>
          </cell>
          <cell r="S34">
            <v>0</v>
          </cell>
          <cell r="T34" t="str">
            <v>coxk11@nationwide.com</v>
          </cell>
        </row>
        <row r="35">
          <cell r="B35">
            <v>12416</v>
          </cell>
          <cell r="C35" t="str">
            <v>Protective Insurance Company</v>
          </cell>
          <cell r="D35" t="str">
            <v>111 Congressional Blvd.</v>
          </cell>
          <cell r="E35" t="str">
            <v>Ste. 500</v>
          </cell>
          <cell r="F35" t="str">
            <v>Carmel</v>
          </cell>
          <cell r="G35" t="str">
            <v>IN</v>
          </cell>
          <cell r="H35">
            <v>46032</v>
          </cell>
          <cell r="I35" t="str">
            <v>David</v>
          </cell>
          <cell r="J35" t="str">
            <v>S</v>
          </cell>
          <cell r="K35" t="str">
            <v>Brose</v>
          </cell>
          <cell r="L35" t="str">
            <v>317-636-9800</v>
          </cell>
          <cell r="M35">
            <v>7528</v>
          </cell>
          <cell r="N35" t="str">
            <v>doinotifications@baldwinandlyons.com</v>
          </cell>
          <cell r="O35" t="str">
            <v>Sally</v>
          </cell>
          <cell r="P35"/>
          <cell r="Q35" t="str">
            <v>Wignall</v>
          </cell>
          <cell r="R35" t="str">
            <v>317-636-9800</v>
          </cell>
          <cell r="S35">
            <v>2520</v>
          </cell>
          <cell r="T35" t="str">
            <v>doinotifications@baldwinandlyons.com</v>
          </cell>
        </row>
        <row r="36">
          <cell r="B36">
            <v>12475</v>
          </cell>
          <cell r="C36" t="str">
            <v>Republic-Franklin Insurance Company</v>
          </cell>
          <cell r="D36" t="str">
            <v>180 Genesee Sreet</v>
          </cell>
          <cell r="E36"/>
          <cell r="F36" t="str">
            <v>New Hartford</v>
          </cell>
          <cell r="G36" t="str">
            <v>NY</v>
          </cell>
          <cell r="H36">
            <v>13413</v>
          </cell>
          <cell r="I36" t="str">
            <v xml:space="preserve">Amy </v>
          </cell>
          <cell r="J36" t="str">
            <v>L</v>
          </cell>
          <cell r="K36" t="str">
            <v>Mulvana</v>
          </cell>
          <cell r="L36" t="str">
            <v>315-734-2219</v>
          </cell>
          <cell r="M36"/>
          <cell r="N36" t="str">
            <v>amy.mulvana@uticanational.com</v>
          </cell>
          <cell r="O36" t="str">
            <v xml:space="preserve">Thomas </v>
          </cell>
          <cell r="P36"/>
          <cell r="Q36" t="str">
            <v>Heath</v>
          </cell>
          <cell r="R36" t="str">
            <v>315-734-2912</v>
          </cell>
          <cell r="S36"/>
          <cell r="T36" t="str">
            <v>thomas.heath@uticanational.com</v>
          </cell>
        </row>
        <row r="37">
          <cell r="B37">
            <v>12572</v>
          </cell>
          <cell r="C37" t="str">
            <v>Selective Insurance Company of America</v>
          </cell>
          <cell r="D37" t="str">
            <v>40 Wantage Ave</v>
          </cell>
          <cell r="E37"/>
          <cell r="F37" t="str">
            <v>Branchville</v>
          </cell>
          <cell r="G37" t="str">
            <v>NJ</v>
          </cell>
          <cell r="H37">
            <v>7826</v>
          </cell>
          <cell r="I37" t="str">
            <v>Mardrell</v>
          </cell>
          <cell r="J37">
            <v>0</v>
          </cell>
          <cell r="K37" t="str">
            <v>Mitchell</v>
          </cell>
          <cell r="L37" t="str">
            <v>980-215-6114</v>
          </cell>
          <cell r="M37"/>
          <cell r="N37" t="str">
            <v>DOI_Inquiry@selective.com</v>
          </cell>
          <cell r="O37" t="str">
            <v>Mattia</v>
          </cell>
          <cell r="P37"/>
          <cell r="Q37" t="str">
            <v>Scharfstein</v>
          </cell>
          <cell r="R37" t="str">
            <v>973-862-0895</v>
          </cell>
          <cell r="S37"/>
          <cell r="T37" t="str">
            <v>mattia.scharfstein@selective.com</v>
          </cell>
        </row>
        <row r="38">
          <cell r="B38">
            <v>12617</v>
          </cell>
          <cell r="C38" t="str">
            <v>The Members Insurance Company</v>
          </cell>
          <cell r="D38" t="str">
            <v>6623 Executive Circle</v>
          </cell>
          <cell r="E38"/>
          <cell r="F38" t="str">
            <v>Charlotte</v>
          </cell>
          <cell r="G38" t="str">
            <v>NC</v>
          </cell>
          <cell r="H38">
            <v>28212</v>
          </cell>
          <cell r="I38" t="str">
            <v>Jason</v>
          </cell>
          <cell r="J38" t="str">
            <v>M</v>
          </cell>
          <cell r="K38" t="str">
            <v>Ivers</v>
          </cell>
          <cell r="L38" t="str">
            <v>800-974-1222</v>
          </cell>
          <cell r="M38">
            <v>10093</v>
          </cell>
          <cell r="N38" t="str">
            <v>jmivers@aaacarolinas.com</v>
          </cell>
          <cell r="O38" t="str">
            <v>Jason</v>
          </cell>
          <cell r="P38" t="str">
            <v>M</v>
          </cell>
          <cell r="Q38" t="str">
            <v>Ivers</v>
          </cell>
          <cell r="R38" t="str">
            <v>800-974-1222</v>
          </cell>
          <cell r="S38">
            <v>10093</v>
          </cell>
          <cell r="T38" t="str">
            <v>jmivers@aaacarolinas.com</v>
          </cell>
        </row>
        <row r="39">
          <cell r="B39">
            <v>12645</v>
          </cell>
          <cell r="C39" t="str">
            <v>Standard Casualty Company</v>
          </cell>
          <cell r="D39" t="str">
            <v>100 Northwoods Drive</v>
          </cell>
          <cell r="E39"/>
          <cell r="F39" t="str">
            <v>New Braunfels</v>
          </cell>
          <cell r="G39" t="str">
            <v>TX</v>
          </cell>
          <cell r="H39">
            <v>78132</v>
          </cell>
          <cell r="I39" t="str">
            <v xml:space="preserve">David </v>
          </cell>
          <cell r="J39"/>
          <cell r="K39" t="str">
            <v>Marshall</v>
          </cell>
          <cell r="L39" t="str">
            <v>830-629-6111</v>
          </cell>
          <cell r="M39">
            <v>110</v>
          </cell>
          <cell r="N39" t="str">
            <v>dmarshall@stdins.com</v>
          </cell>
          <cell r="O39" t="str">
            <v>David</v>
          </cell>
          <cell r="P39"/>
          <cell r="Q39" t="str">
            <v>Marshall</v>
          </cell>
          <cell r="R39" t="str">
            <v>830-629-6111</v>
          </cell>
          <cell r="S39">
            <v>110</v>
          </cell>
          <cell r="T39" t="str">
            <v>dmarshall@stdins.com</v>
          </cell>
        </row>
        <row r="40">
          <cell r="B40">
            <v>12873</v>
          </cell>
          <cell r="C40" t="str">
            <v>Privilege Underwriters Reciprocal Exchange</v>
          </cell>
          <cell r="D40" t="str">
            <v>44 South Broadway</v>
          </cell>
          <cell r="E40"/>
          <cell r="F40" t="str">
            <v>White Plains</v>
          </cell>
          <cell r="G40" t="str">
            <v>NY</v>
          </cell>
          <cell r="H40">
            <v>10601</v>
          </cell>
          <cell r="I40" t="str">
            <v>Jason</v>
          </cell>
          <cell r="J40">
            <v>0</v>
          </cell>
          <cell r="K40" t="str">
            <v>Hudson</v>
          </cell>
          <cell r="L40" t="str">
            <v>310-889-0967</v>
          </cell>
          <cell r="M40"/>
          <cell r="N40" t="str">
            <v>jhudson@perrknight.com</v>
          </cell>
          <cell r="O40" t="str">
            <v>Steve</v>
          </cell>
          <cell r="P40"/>
          <cell r="Q40" t="str">
            <v>Oakley</v>
          </cell>
          <cell r="R40" t="str">
            <v>914-539-8702</v>
          </cell>
          <cell r="S40"/>
          <cell r="T40" t="str">
            <v>soakley@pureinsurance.com</v>
          </cell>
        </row>
        <row r="41">
          <cell r="B41">
            <v>13207</v>
          </cell>
          <cell r="C41" t="str">
            <v>Lighthouse Property insurance Corporation</v>
          </cell>
          <cell r="D41" t="str">
            <v>5545 South Orange Avenue</v>
          </cell>
          <cell r="E41"/>
          <cell r="F41" t="str">
            <v>Orlando</v>
          </cell>
          <cell r="G41" t="str">
            <v>FL</v>
          </cell>
          <cell r="H41">
            <v>32809</v>
          </cell>
          <cell r="I41" t="str">
            <v>Sidney</v>
          </cell>
          <cell r="J41" t="str">
            <v>L</v>
          </cell>
          <cell r="K41" t="str">
            <v>Bright</v>
          </cell>
          <cell r="L41" t="str">
            <v>321-710-3160</v>
          </cell>
          <cell r="M41">
            <v>0</v>
          </cell>
          <cell r="N41" t="str">
            <v>sbright@lhmgt.com</v>
          </cell>
          <cell r="O41" t="str">
            <v>Scot</v>
          </cell>
          <cell r="P41" t="str">
            <v xml:space="preserve">E </v>
          </cell>
          <cell r="Q41" t="str">
            <v>Moore</v>
          </cell>
          <cell r="R41" t="str">
            <v>407-374-2219</v>
          </cell>
          <cell r="S41"/>
          <cell r="T41" t="str">
            <v>smoore@lhmgt.com</v>
          </cell>
        </row>
        <row r="42">
          <cell r="B42">
            <v>13234</v>
          </cell>
          <cell r="C42" t="str">
            <v>Wilshire Insurance Company</v>
          </cell>
          <cell r="D42" t="str">
            <v>702 Oberlin Road</v>
          </cell>
          <cell r="E42"/>
          <cell r="F42" t="str">
            <v>Raleigh</v>
          </cell>
          <cell r="G42" t="str">
            <v>NC</v>
          </cell>
          <cell r="H42">
            <v>27605</v>
          </cell>
          <cell r="I42" t="str">
            <v>Janet</v>
          </cell>
          <cell r="J42" t="str">
            <v>M</v>
          </cell>
          <cell r="K42" t="str">
            <v>Britt</v>
          </cell>
          <cell r="L42" t="str">
            <v>919-838-4535</v>
          </cell>
          <cell r="M42">
            <v>0</v>
          </cell>
          <cell r="N42" t="str">
            <v>janet.britt@iatinsurance.com</v>
          </cell>
          <cell r="O42" t="str">
            <v>Richard</v>
          </cell>
          <cell r="P42" t="str">
            <v>K</v>
          </cell>
          <cell r="Q42" t="str">
            <v>Sifford</v>
          </cell>
          <cell r="R42" t="str">
            <v>919-833-1600</v>
          </cell>
          <cell r="S42">
            <v>4164</v>
          </cell>
          <cell r="T42" t="str">
            <v>ken.sifford@iatinsurance.com</v>
          </cell>
        </row>
        <row r="43">
          <cell r="B43">
            <v>13331</v>
          </cell>
          <cell r="C43" t="str">
            <v xml:space="preserve">Motorists Commercial Mutual Insurance Co. </v>
          </cell>
          <cell r="D43" t="str">
            <v xml:space="preserve">471 E. Broad St. </v>
          </cell>
          <cell r="E43">
            <v>0</v>
          </cell>
          <cell r="F43" t="str">
            <v>Columbus</v>
          </cell>
          <cell r="G43" t="str">
            <v>OH</v>
          </cell>
          <cell r="H43" t="str">
            <v>43215-3861</v>
          </cell>
          <cell r="I43" t="str">
            <v xml:space="preserve">Nathan </v>
          </cell>
          <cell r="J43">
            <v>0</v>
          </cell>
          <cell r="K43" t="str">
            <v>Firth</v>
          </cell>
          <cell r="L43" t="str">
            <v>614-225-1876</v>
          </cell>
          <cell r="M43"/>
          <cell r="N43" t="str">
            <v>nathan.firth@motoristsgroup.com</v>
          </cell>
          <cell r="O43" t="str">
            <v>Carol</v>
          </cell>
          <cell r="P43" t="str">
            <v>S.</v>
          </cell>
          <cell r="Q43" t="str">
            <v>Santone</v>
          </cell>
          <cell r="R43" t="str">
            <v>614-629-3570</v>
          </cell>
          <cell r="S43"/>
          <cell r="T43" t="str">
            <v>carol.santone@motoristsgroup.com</v>
          </cell>
        </row>
        <row r="44">
          <cell r="B44">
            <v>13714</v>
          </cell>
          <cell r="C44" t="str">
            <v>Pharmacists Mutual Insurance Company</v>
          </cell>
          <cell r="D44" t="str">
            <v>808 Highway 18 West</v>
          </cell>
          <cell r="E44" t="str">
            <v>P. O. Box 370</v>
          </cell>
          <cell r="F44" t="str">
            <v>Algona</v>
          </cell>
          <cell r="G44" t="str">
            <v>IA</v>
          </cell>
          <cell r="H44">
            <v>50511</v>
          </cell>
          <cell r="I44" t="str">
            <v>Joanne</v>
          </cell>
          <cell r="J44" t="str">
            <v>K.</v>
          </cell>
          <cell r="K44" t="str">
            <v>Eden</v>
          </cell>
          <cell r="L44" t="str">
            <v>515-395-7313</v>
          </cell>
          <cell r="M44"/>
          <cell r="N44" t="str">
            <v>joanne.eden@phmic.com</v>
          </cell>
          <cell r="O44" t="str">
            <v>Mary</v>
          </cell>
          <cell r="P44" t="str">
            <v xml:space="preserve">J. </v>
          </cell>
          <cell r="Q44" t="str">
            <v>Paulsen</v>
          </cell>
          <cell r="R44" t="str">
            <v>515-395-7408</v>
          </cell>
          <cell r="S44"/>
          <cell r="T44" t="str">
            <v>mary.paulsen@phmic.com</v>
          </cell>
        </row>
        <row r="45">
          <cell r="B45">
            <v>13978</v>
          </cell>
          <cell r="C45" t="str">
            <v>Florists' Mutual Insurance Company</v>
          </cell>
          <cell r="D45" t="str">
            <v>1800 North Point Drive</v>
          </cell>
          <cell r="E45">
            <v>0</v>
          </cell>
          <cell r="F45" t="str">
            <v>Stevens Point</v>
          </cell>
          <cell r="G45" t="str">
            <v>WI</v>
          </cell>
          <cell r="H45">
            <v>54481</v>
          </cell>
          <cell r="I45" t="str">
            <v>Lori</v>
          </cell>
          <cell r="J45" t="str">
            <v>L</v>
          </cell>
          <cell r="K45" t="str">
            <v>Jahnke</v>
          </cell>
          <cell r="L45" t="str">
            <v>715-346-7018</v>
          </cell>
          <cell r="M45">
            <v>1827</v>
          </cell>
          <cell r="N45" t="str">
            <v>Lori.Jahnke@sentry.com</v>
          </cell>
          <cell r="O45" t="str">
            <v>Ellen</v>
          </cell>
          <cell r="P45" t="str">
            <v>K</v>
          </cell>
          <cell r="Q45" t="str">
            <v>Altenburg-Wadel</v>
          </cell>
          <cell r="R45" t="str">
            <v>715-346-7345</v>
          </cell>
          <cell r="S45"/>
          <cell r="T45" t="str">
            <v>Ellen.Altenburg-Wadel@sentry.com</v>
          </cell>
        </row>
        <row r="46">
          <cell r="B46">
            <v>13986</v>
          </cell>
          <cell r="C46" t="str">
            <v>FrankenmuthMutual Insurance Company</v>
          </cell>
          <cell r="D46" t="str">
            <v>One Mutual Avenue</v>
          </cell>
          <cell r="E46"/>
          <cell r="F46" t="str">
            <v xml:space="preserve">Frankenmuth </v>
          </cell>
          <cell r="G46" t="str">
            <v>MI</v>
          </cell>
          <cell r="H46" t="str">
            <v>48787-0001</v>
          </cell>
          <cell r="I46" t="str">
            <v>Alice</v>
          </cell>
          <cell r="J46" t="str">
            <v xml:space="preserve">F. </v>
          </cell>
          <cell r="K46" t="str">
            <v>Jaruzel</v>
          </cell>
          <cell r="L46" t="str">
            <v>989-480-6430</v>
          </cell>
          <cell r="M46"/>
          <cell r="N46" t="str">
            <v>alice.jaruzel@fmins.com</v>
          </cell>
          <cell r="O46" t="str">
            <v>Mercia</v>
          </cell>
          <cell r="P46" t="str">
            <v>E.</v>
          </cell>
          <cell r="Q46" t="str">
            <v>Meyer</v>
          </cell>
          <cell r="R46" t="str">
            <v>989-480-6478</v>
          </cell>
          <cell r="S46"/>
          <cell r="T46" t="str">
            <v>mercia.meyer@fmins.com</v>
          </cell>
        </row>
        <row r="47">
          <cell r="B47">
            <v>14168</v>
          </cell>
          <cell r="C47" t="str">
            <v>Harleysville Mutual Insurance Company</v>
          </cell>
          <cell r="D47" t="str">
            <v>355 Maple Avenue</v>
          </cell>
          <cell r="E47"/>
          <cell r="F47" t="str">
            <v>Harleysville</v>
          </cell>
          <cell r="G47" t="str">
            <v>PA</v>
          </cell>
          <cell r="H47">
            <v>19438</v>
          </cell>
          <cell r="I47" t="str">
            <v>Debra</v>
          </cell>
          <cell r="J47" t="str">
            <v>S</v>
          </cell>
          <cell r="K47" t="str">
            <v>Mitchell</v>
          </cell>
          <cell r="L47" t="str">
            <v>215-256-5454</v>
          </cell>
          <cell r="M47"/>
          <cell r="N47" t="str">
            <v>Debra.Mitchell@nationwide.com</v>
          </cell>
          <cell r="O47" t="str">
            <v>Michael</v>
          </cell>
          <cell r="P47"/>
          <cell r="Q47" t="str">
            <v>Barlow</v>
          </cell>
          <cell r="R47" t="str">
            <v>215-256-5221</v>
          </cell>
          <cell r="S47"/>
          <cell r="T47" t="str">
            <v>mbarlow@nationwide.com</v>
          </cell>
        </row>
        <row r="48">
          <cell r="B48">
            <v>14206</v>
          </cell>
          <cell r="C48" t="str">
            <v>Holyoke Mutual Insurance Company in Salem</v>
          </cell>
          <cell r="D48" t="str">
            <v>1 Holyoke Square</v>
          </cell>
          <cell r="E48"/>
          <cell r="F48" t="str">
            <v>Salem</v>
          </cell>
          <cell r="G48" t="str">
            <v>MA</v>
          </cell>
          <cell r="H48">
            <v>1970</v>
          </cell>
          <cell r="I48" t="str">
            <v>Brenda</v>
          </cell>
          <cell r="J48"/>
          <cell r="K48" t="str">
            <v>McQueen</v>
          </cell>
          <cell r="L48" t="str">
            <v>309-821-2410</v>
          </cell>
          <cell r="M48" t="str">
            <v xml:space="preserve"> </v>
          </cell>
          <cell r="N48" t="str">
            <v>brenda.mcqueen@countryfinancial.com</v>
          </cell>
          <cell r="O48" t="str">
            <v>Joshua</v>
          </cell>
          <cell r="P48"/>
          <cell r="Q48" t="str">
            <v>Johnson</v>
          </cell>
          <cell r="R48" t="str">
            <v>309-821-2101</v>
          </cell>
          <cell r="S48" t="str">
            <v xml:space="preserve"> </v>
          </cell>
          <cell r="T48" t="str">
            <v>statecontact@countryfinancial.com</v>
          </cell>
        </row>
        <row r="49">
          <cell r="B49">
            <v>14400</v>
          </cell>
          <cell r="C49" t="str">
            <v>Lititz Mutual Insurance Company</v>
          </cell>
          <cell r="D49" t="str">
            <v>2 North Broad Street</v>
          </cell>
          <cell r="E49"/>
          <cell r="F49" t="str">
            <v>Lititiz</v>
          </cell>
          <cell r="G49" t="str">
            <v>PA</v>
          </cell>
          <cell r="H49">
            <v>17543</v>
          </cell>
          <cell r="I49" t="str">
            <v>Shawn</v>
          </cell>
          <cell r="J49" t="str">
            <v>S</v>
          </cell>
          <cell r="K49" t="str">
            <v>Serfass</v>
          </cell>
          <cell r="L49" t="str">
            <v>717-626-4751</v>
          </cell>
          <cell r="M49">
            <v>398</v>
          </cell>
          <cell r="N49" t="str">
            <v>sserfass@lititzmutual.com</v>
          </cell>
          <cell r="O49" t="str">
            <v>Shawn</v>
          </cell>
          <cell r="P49" t="str">
            <v>S</v>
          </cell>
          <cell r="Q49" t="str">
            <v>Serfass</v>
          </cell>
          <cell r="R49" t="str">
            <v>717-626-4751</v>
          </cell>
          <cell r="S49">
            <v>398</v>
          </cell>
          <cell r="T49" t="str">
            <v>sserfass@lititzmutual.com</v>
          </cell>
        </row>
        <row r="50">
          <cell r="B50">
            <v>14613</v>
          </cell>
          <cell r="C50" t="str">
            <v>Montgomery Mutual Insurance Company</v>
          </cell>
          <cell r="D50" t="str">
            <v xml:space="preserve">2815 Forbes Avenue </v>
          </cell>
          <cell r="E50" t="str">
            <v>Suite 200</v>
          </cell>
          <cell r="F50" t="str">
            <v>Hoffman Estates</v>
          </cell>
          <cell r="G50" t="str">
            <v>IL</v>
          </cell>
          <cell r="H50">
            <v>60192</v>
          </cell>
          <cell r="I50" t="str">
            <v>Leslie</v>
          </cell>
          <cell r="J50"/>
          <cell r="K50" t="str">
            <v>McMahan</v>
          </cell>
          <cell r="L50" t="str">
            <v>206-664-9706</v>
          </cell>
          <cell r="M50"/>
          <cell r="N50" t="str">
            <v xml:space="preserve">Leslie.McMahan@LibertyMutual.com </v>
          </cell>
          <cell r="O50" t="str">
            <v xml:space="preserve">Ericka </v>
          </cell>
          <cell r="P50"/>
          <cell r="Q50" t="str">
            <v>Solares</v>
          </cell>
          <cell r="R50" t="str">
            <v>857-224-2766</v>
          </cell>
          <cell r="S50"/>
          <cell r="T50" t="str">
            <v>Erikca.Solares@LibertyMutual.com</v>
          </cell>
        </row>
        <row r="51">
          <cell r="B51">
            <v>14788</v>
          </cell>
          <cell r="C51" t="str">
            <v>NGM Insurance Company</v>
          </cell>
          <cell r="D51" t="str">
            <v>55 West Street</v>
          </cell>
          <cell r="E51"/>
          <cell r="F51" t="str">
            <v>Keene</v>
          </cell>
          <cell r="G51" t="str">
            <v>NH</v>
          </cell>
          <cell r="H51">
            <v>3431</v>
          </cell>
          <cell r="I51" t="str">
            <v>David</v>
          </cell>
          <cell r="J51">
            <v>0</v>
          </cell>
          <cell r="K51" t="str">
            <v>Olson</v>
          </cell>
          <cell r="L51" t="str">
            <v>904-380-7350</v>
          </cell>
          <cell r="M51">
            <v>0</v>
          </cell>
          <cell r="N51" t="str">
            <v>OlsonDa@msagroup.com</v>
          </cell>
          <cell r="O51" t="str">
            <v>Dean</v>
          </cell>
          <cell r="P51">
            <v>0</v>
          </cell>
          <cell r="Q51" t="str">
            <v>Dorman</v>
          </cell>
          <cell r="R51" t="str">
            <v>603-358-1479</v>
          </cell>
          <cell r="S51">
            <v>0</v>
          </cell>
          <cell r="T51" t="str">
            <v>DormanD@msagroup.com</v>
          </cell>
        </row>
        <row r="52">
          <cell r="B52">
            <v>14842</v>
          </cell>
          <cell r="C52" t="str">
            <v>North Carolina Mutual Insurance Group</v>
          </cell>
          <cell r="D52" t="str">
            <v>5301 Glenwood Avenue</v>
          </cell>
          <cell r="E52" t="str">
            <v>PO Box 27427</v>
          </cell>
          <cell r="F52" t="str">
            <v>Raleigh</v>
          </cell>
          <cell r="G52" t="str">
            <v>NC</v>
          </cell>
          <cell r="H52" t="str">
            <v>27611-7427</v>
          </cell>
          <cell r="I52" t="str">
            <v>Pat</v>
          </cell>
          <cell r="J52" t="str">
            <v>L</v>
          </cell>
          <cell r="K52" t="str">
            <v>Loewy</v>
          </cell>
          <cell r="L52" t="str">
            <v xml:space="preserve">919-782-1705 </v>
          </cell>
          <cell r="M52">
            <v>8451</v>
          </cell>
          <cell r="N52" t="str">
            <v>pat.loewy@ncfbins.com</v>
          </cell>
          <cell r="O52" t="str">
            <v xml:space="preserve">Roger </v>
          </cell>
          <cell r="P52" t="str">
            <v xml:space="preserve"> </v>
          </cell>
          <cell r="Q52" t="str">
            <v>Batdorff</v>
          </cell>
          <cell r="R52" t="str">
            <v>919-783-4314</v>
          </cell>
          <cell r="S52">
            <v>4314</v>
          </cell>
          <cell r="T52" t="str">
            <v>roger.batdorff@ncfbins.com</v>
          </cell>
        </row>
        <row r="53">
          <cell r="B53">
            <v>15130</v>
          </cell>
          <cell r="C53" t="str">
            <v>Encompass Indemnity Company</v>
          </cell>
          <cell r="D53" t="str">
            <v>3075 SANDERS ROAD SUITE H2D</v>
          </cell>
          <cell r="E53"/>
          <cell r="F53" t="str">
            <v>NORTHBROOK</v>
          </cell>
          <cell r="G53" t="str">
            <v>IL</v>
          </cell>
          <cell r="H53">
            <v>60062</v>
          </cell>
          <cell r="I53" t="str">
            <v>Debbie</v>
          </cell>
          <cell r="J53" t="str">
            <v>K.</v>
          </cell>
          <cell r="K53" t="str">
            <v>Wasserman</v>
          </cell>
          <cell r="L53" t="str">
            <v>847-402-6202</v>
          </cell>
          <cell r="M53"/>
          <cell r="N53" t="str">
            <v>Dwast@Allstate.com</v>
          </cell>
          <cell r="O53" t="str">
            <v xml:space="preserve">Mike </v>
          </cell>
          <cell r="P53">
            <v>0</v>
          </cell>
          <cell r="Q53" t="str">
            <v>Garstki</v>
          </cell>
          <cell r="R53" t="str">
            <v>847-402-9483</v>
          </cell>
          <cell r="S53"/>
          <cell r="T53" t="str">
            <v>Mike.Garstki@allstate.com</v>
          </cell>
        </row>
        <row r="54">
          <cell r="B54">
            <v>15580</v>
          </cell>
          <cell r="C54" t="str">
            <v>Scottsdale Indemnity Company</v>
          </cell>
          <cell r="D54" t="str">
            <v>8877 N Gainey Center Dr</v>
          </cell>
          <cell r="E54"/>
          <cell r="F54" t="str">
            <v>Scottsdale</v>
          </cell>
          <cell r="G54" t="str">
            <v>AZ</v>
          </cell>
          <cell r="H54">
            <v>85258</v>
          </cell>
          <cell r="I54" t="str">
            <v>Suzanne</v>
          </cell>
          <cell r="J54" t="str">
            <v>P.</v>
          </cell>
          <cell r="K54" t="str">
            <v>Jones</v>
          </cell>
          <cell r="L54" t="str">
            <v>480-365-2353</v>
          </cell>
          <cell r="M54">
            <v>0</v>
          </cell>
          <cell r="N54" t="str">
            <v>joness72@nationwide.com</v>
          </cell>
          <cell r="O54" t="str">
            <v>Kristin</v>
          </cell>
          <cell r="P54" t="str">
            <v>K.</v>
          </cell>
          <cell r="Q54" t="str">
            <v>Cox</v>
          </cell>
          <cell r="R54" t="str">
            <v>480-365-2357</v>
          </cell>
          <cell r="S54">
            <v>0</v>
          </cell>
          <cell r="T54" t="str">
            <v>coxk11@nationwide.com</v>
          </cell>
        </row>
        <row r="55">
          <cell r="B55">
            <v>15756</v>
          </cell>
          <cell r="C55" t="str">
            <v>Radnor Specialty Insurance Company</v>
          </cell>
          <cell r="D55" t="str">
            <v>1170 Devon Park Drive</v>
          </cell>
          <cell r="E55"/>
          <cell r="F55" t="str">
            <v>Wayne</v>
          </cell>
          <cell r="G55" t="str">
            <v>PA</v>
          </cell>
          <cell r="H55">
            <v>19087</v>
          </cell>
          <cell r="I55" t="str">
            <v>Joan</v>
          </cell>
          <cell r="J55" t="str">
            <v>B</v>
          </cell>
          <cell r="K55" t="str">
            <v>Moore</v>
          </cell>
          <cell r="L55" t="str">
            <v>888-523-5545</v>
          </cell>
          <cell r="M55">
            <v>2472</v>
          </cell>
          <cell r="N55" t="str">
            <v>jmoore@USLI.com</v>
          </cell>
          <cell r="O55" t="str">
            <v>Jeffrey</v>
          </cell>
          <cell r="P55">
            <v>0</v>
          </cell>
          <cell r="Q55" t="str">
            <v>Schmidt</v>
          </cell>
          <cell r="R55" t="str">
            <v>(888) 523-5545</v>
          </cell>
          <cell r="S55">
            <v>2559</v>
          </cell>
          <cell r="T55" t="str">
            <v>jschmidt@USLI.com</v>
          </cell>
        </row>
        <row r="56">
          <cell r="B56">
            <v>15911</v>
          </cell>
          <cell r="C56" t="str">
            <v>American Mining Insurance Company</v>
          </cell>
          <cell r="D56" t="str">
            <v>PO Box 9190</v>
          </cell>
          <cell r="E56"/>
          <cell r="F56" t="str">
            <v>Des Moines</v>
          </cell>
          <cell r="G56" t="str">
            <v>IA</v>
          </cell>
          <cell r="H56" t="str">
            <v>50306-9190</v>
          </cell>
          <cell r="I56" t="str">
            <v>LeAnn</v>
          </cell>
          <cell r="J56">
            <v>0</v>
          </cell>
          <cell r="K56" t="str">
            <v>Meyer</v>
          </cell>
          <cell r="L56" t="str">
            <v>515-473-3159</v>
          </cell>
          <cell r="M56"/>
          <cell r="N56" t="str">
            <v>lmeyer@wrberkley.com</v>
          </cell>
          <cell r="O56" t="str">
            <v>Bertman</v>
          </cell>
          <cell r="P56"/>
          <cell r="Q56" t="str">
            <v>Braud, Jr.</v>
          </cell>
          <cell r="R56" t="str">
            <v>515-473-3000</v>
          </cell>
          <cell r="S56"/>
          <cell r="T56" t="str">
            <v>bbraudjr@wrberkley.com</v>
          </cell>
        </row>
        <row r="57">
          <cell r="B57">
            <v>16063</v>
          </cell>
          <cell r="C57" t="str">
            <v>Unitrin Auto And Home Insurance Company</v>
          </cell>
          <cell r="D57" t="str">
            <v>12926 Gran Bay Parkway West</v>
          </cell>
          <cell r="E57"/>
          <cell r="F57" t="str">
            <v>Jacksonville</v>
          </cell>
          <cell r="G57" t="str">
            <v>FL</v>
          </cell>
          <cell r="H57">
            <v>32258</v>
          </cell>
          <cell r="I57" t="str">
            <v>Melissa</v>
          </cell>
          <cell r="J57"/>
          <cell r="K57" t="str">
            <v>Trauthwein</v>
          </cell>
          <cell r="L57" t="str">
            <v>904-245-5827</v>
          </cell>
          <cell r="M57"/>
          <cell r="N57" t="str">
            <v>mtrauthwein@kemper.com</v>
          </cell>
          <cell r="O57" t="str">
            <v>John</v>
          </cell>
          <cell r="P57"/>
          <cell r="Q57" t="str">
            <v>Crowley</v>
          </cell>
          <cell r="R57" t="str">
            <v>570-496-2151</v>
          </cell>
          <cell r="S57"/>
          <cell r="T57" t="str">
            <v>jcrowley@kemper.com</v>
          </cell>
        </row>
        <row r="58">
          <cell r="B58">
            <v>16217</v>
          </cell>
          <cell r="C58" t="str">
            <v>National Farmers Union Property and Casualty Company</v>
          </cell>
          <cell r="D58" t="str">
            <v>One General Drive</v>
          </cell>
          <cell r="E58"/>
          <cell r="F58" t="str">
            <v>Sun Prairie</v>
          </cell>
          <cell r="G58" t="str">
            <v>WI</v>
          </cell>
          <cell r="H58">
            <v>53596</v>
          </cell>
          <cell r="I58" t="str">
            <v>Vhie</v>
          </cell>
          <cell r="J58" t="str">
            <v>E.</v>
          </cell>
          <cell r="K58" t="str">
            <v>Cajuelan</v>
          </cell>
          <cell r="L58" t="str">
            <v>419-892-1119</v>
          </cell>
          <cell r="M58"/>
          <cell r="N58" t="str">
            <v>vhie.cajuelan@us.qbe.com</v>
          </cell>
          <cell r="O58" t="str">
            <v>Stephen</v>
          </cell>
          <cell r="P58"/>
          <cell r="Q58" t="str">
            <v>Austin</v>
          </cell>
          <cell r="R58" t="str">
            <v>949-471-5059</v>
          </cell>
          <cell r="S58"/>
          <cell r="T58" t="str">
            <v>steve.austin@us.qbe.com</v>
          </cell>
        </row>
        <row r="59">
          <cell r="B59">
            <v>16233</v>
          </cell>
          <cell r="C59" t="str">
            <v>Erie Insurance Company of New York</v>
          </cell>
          <cell r="D59" t="str">
            <v>100 Erie Insurance Place</v>
          </cell>
          <cell r="E59"/>
          <cell r="F59" t="str">
            <v>Erie</v>
          </cell>
          <cell r="G59" t="str">
            <v>PA</v>
          </cell>
          <cell r="H59">
            <v>16530</v>
          </cell>
          <cell r="I59" t="str">
            <v>Darrin</v>
          </cell>
          <cell r="J59"/>
          <cell r="K59" t="str">
            <v>Birtciel</v>
          </cell>
          <cell r="L59" t="str">
            <v>814-870-2591</v>
          </cell>
          <cell r="M59"/>
          <cell r="N59" t="str">
            <v>Darrin.Birtciel@erieinsurance.com</v>
          </cell>
          <cell r="O59" t="str">
            <v>Brad</v>
          </cell>
          <cell r="P59"/>
          <cell r="Q59" t="str">
            <v>Eastwood</v>
          </cell>
          <cell r="R59" t="str">
            <v>814-870-2103</v>
          </cell>
          <cell r="S59"/>
          <cell r="T59" t="str">
            <v>Brad.Eastwood@erieinsurance.com</v>
          </cell>
        </row>
        <row r="60">
          <cell r="B60">
            <v>16578</v>
          </cell>
          <cell r="C60" t="str">
            <v>Stillwater Property and Casualty Insurance Co</v>
          </cell>
          <cell r="D60" t="str">
            <v>P.O. Box 45126</v>
          </cell>
          <cell r="E60"/>
          <cell r="F60" t="str">
            <v>Jacksonville</v>
          </cell>
          <cell r="G60" t="str">
            <v>FL</v>
          </cell>
          <cell r="H60">
            <v>32232</v>
          </cell>
          <cell r="I60" t="str">
            <v>Chris</v>
          </cell>
          <cell r="J60"/>
          <cell r="K60" t="str">
            <v>Blum</v>
          </cell>
          <cell r="L60" t="str">
            <v>904-997-7379</v>
          </cell>
          <cell r="M60"/>
          <cell r="N60" t="str">
            <v>Chris.Blum@Stillwater.com</v>
          </cell>
          <cell r="O60" t="str">
            <v>Sarah Austin</v>
          </cell>
          <cell r="P60"/>
          <cell r="Q60" t="str">
            <v>Blum</v>
          </cell>
          <cell r="R60" t="str">
            <v>904-997-7341</v>
          </cell>
          <cell r="S60"/>
          <cell r="T60" t="str">
            <v>Sarah.Austin@Stillwater.com</v>
          </cell>
        </row>
        <row r="61">
          <cell r="B61">
            <v>16691</v>
          </cell>
          <cell r="C61" t="str">
            <v>Great American Insurance Company</v>
          </cell>
          <cell r="D61" t="str">
            <v xml:space="preserve">49 East 4th Street </v>
          </cell>
          <cell r="E61" t="str">
            <v>3rd Floor North</v>
          </cell>
          <cell r="F61" t="str">
            <v>Cincinnati</v>
          </cell>
          <cell r="G61" t="str">
            <v>OH</v>
          </cell>
          <cell r="H61">
            <v>45202</v>
          </cell>
          <cell r="I61" t="str">
            <v>Roger</v>
          </cell>
          <cell r="J61" t="str">
            <v>W</v>
          </cell>
          <cell r="K61" t="str">
            <v>Athmer</v>
          </cell>
          <cell r="L61" t="str">
            <v>513-763-6118</v>
          </cell>
          <cell r="M61"/>
          <cell r="N61" t="str">
            <v>rathmer@gaig.com</v>
          </cell>
          <cell r="O61" t="str">
            <v>Crissy</v>
          </cell>
          <cell r="P61"/>
          <cell r="Q61" t="str">
            <v>Neal</v>
          </cell>
          <cell r="R61" t="str">
            <v>513-333-6925</v>
          </cell>
          <cell r="S61"/>
          <cell r="T61" t="str">
            <v>statdc@gaig.com</v>
          </cell>
        </row>
        <row r="62">
          <cell r="B62">
            <v>17221</v>
          </cell>
          <cell r="C62" t="str">
            <v>Homesite Insurance Company</v>
          </cell>
          <cell r="D62" t="str">
            <v>One Federal Street, 4th Floor</v>
          </cell>
          <cell r="E62">
            <v>0</v>
          </cell>
          <cell r="F62" t="str">
            <v>Boston</v>
          </cell>
          <cell r="G62" t="str">
            <v>MA</v>
          </cell>
          <cell r="H62">
            <v>2110</v>
          </cell>
          <cell r="I62" t="str">
            <v xml:space="preserve">Lauren </v>
          </cell>
          <cell r="J62">
            <v>0</v>
          </cell>
          <cell r="K62" t="str">
            <v>Johnson</v>
          </cell>
          <cell r="L62" t="str">
            <v>617-832-1492</v>
          </cell>
          <cell r="M62"/>
          <cell r="N62" t="str">
            <v>lauren.johnson@homesite.com</v>
          </cell>
          <cell r="O62" t="str">
            <v>Jane</v>
          </cell>
          <cell r="P62"/>
          <cell r="Q62" t="str">
            <v>Garrison</v>
          </cell>
          <cell r="R62">
            <v>6178321879</v>
          </cell>
          <cell r="S62"/>
          <cell r="T62" t="str">
            <v>jane.garrison@homesite.com</v>
          </cell>
        </row>
        <row r="63">
          <cell r="B63">
            <v>17965</v>
          </cell>
          <cell r="C63" t="str">
            <v>American Sentinel Insurance Company</v>
          </cell>
          <cell r="D63" t="str">
            <v>PO Box 61140</v>
          </cell>
          <cell r="E63"/>
          <cell r="F63" t="str">
            <v>Harrisburg</v>
          </cell>
          <cell r="G63" t="str">
            <v>PA</v>
          </cell>
          <cell r="H63">
            <v>17106</v>
          </cell>
          <cell r="I63" t="str">
            <v>Becky</v>
          </cell>
          <cell r="J63"/>
          <cell r="K63" t="str">
            <v>Liddick</v>
          </cell>
          <cell r="L63" t="str">
            <v>717-409-3056</v>
          </cell>
          <cell r="M63">
            <v>0</v>
          </cell>
          <cell r="N63" t="str">
            <v>rliddick@aegisfirst.com</v>
          </cell>
          <cell r="O63" t="str">
            <v>Brett</v>
          </cell>
          <cell r="P63" t="str">
            <v xml:space="preserve">G. </v>
          </cell>
          <cell r="Q63" t="str">
            <v>Crise</v>
          </cell>
          <cell r="R63" t="str">
            <v>717-540-0600</v>
          </cell>
          <cell r="S63"/>
          <cell r="T63" t="str">
            <v>bcrise@aegisfirst.com</v>
          </cell>
        </row>
        <row r="64">
          <cell r="B64">
            <v>18058</v>
          </cell>
          <cell r="C64" t="str">
            <v>Philadelphia Indemnity Insurance Company</v>
          </cell>
          <cell r="D64" t="str">
            <v>1 Bala Plaza</v>
          </cell>
          <cell r="E64" t="str">
            <v>Suite 100</v>
          </cell>
          <cell r="F64" t="str">
            <v>Bala Cynwyd</v>
          </cell>
          <cell r="G64" t="str">
            <v>PA</v>
          </cell>
          <cell r="H64">
            <v>19004</v>
          </cell>
          <cell r="I64" t="str">
            <v>Jill</v>
          </cell>
          <cell r="J64"/>
          <cell r="K64" t="str">
            <v>Hoy</v>
          </cell>
          <cell r="L64" t="str">
            <v>610-538-2228</v>
          </cell>
          <cell r="M64"/>
          <cell r="N64" t="str">
            <v>jill.hoy@phly.com</v>
          </cell>
          <cell r="O64" t="str">
            <v>Nancy</v>
          </cell>
          <cell r="P64"/>
          <cell r="Q64" t="str">
            <v>Casaus</v>
          </cell>
          <cell r="R64" t="str">
            <v>623-551-5513</v>
          </cell>
          <cell r="S64"/>
          <cell r="T64" t="str">
            <v>pnahaczewski@phlyins.com</v>
          </cell>
        </row>
        <row r="65">
          <cell r="B65">
            <v>18279</v>
          </cell>
          <cell r="C65" t="str">
            <v>Bankers Standard Insurance Company</v>
          </cell>
          <cell r="D65" t="str">
            <v>616 Idaho Street</v>
          </cell>
          <cell r="E65"/>
          <cell r="F65" t="str">
            <v>Salem</v>
          </cell>
          <cell r="G65" t="str">
            <v>VA</v>
          </cell>
          <cell r="H65">
            <v>24153</v>
          </cell>
          <cell r="I65" t="str">
            <v>Linda</v>
          </cell>
          <cell r="J65"/>
          <cell r="K65" t="str">
            <v>Dickert</v>
          </cell>
          <cell r="L65" t="str">
            <v>540-378-1252</v>
          </cell>
          <cell r="M65"/>
          <cell r="N65" t="str">
            <v>Linda.Dickert@chubb.com</v>
          </cell>
          <cell r="O65" t="str">
            <v>Luke</v>
          </cell>
          <cell r="P65"/>
          <cell r="Q65" t="str">
            <v>Wallace</v>
          </cell>
          <cell r="R65" t="str">
            <v>908-572-2764</v>
          </cell>
          <cell r="S65"/>
          <cell r="T65" t="str">
            <v>lawallace@chubb.com</v>
          </cell>
        </row>
        <row r="66">
          <cell r="B66">
            <v>18333</v>
          </cell>
          <cell r="C66" t="str">
            <v>Peerless Indemnity Insurance Company</v>
          </cell>
          <cell r="D66" t="str">
            <v>2815 Forbes Avenue</v>
          </cell>
          <cell r="E66" t="str">
            <v>Suite 200</v>
          </cell>
          <cell r="F66" t="str">
            <v xml:space="preserve">Hoffman Estates </v>
          </cell>
          <cell r="G66" t="str">
            <v>IL</v>
          </cell>
          <cell r="H66">
            <v>60192</v>
          </cell>
          <cell r="I66" t="str">
            <v xml:space="preserve">Leslie </v>
          </cell>
          <cell r="J66"/>
          <cell r="K66" t="str">
            <v>McMahan</v>
          </cell>
          <cell r="L66" t="str">
            <v>206-664-9706</v>
          </cell>
          <cell r="M66"/>
          <cell r="N66" t="str">
            <v xml:space="preserve">Leslie.McMahan@LibertyMutual.com </v>
          </cell>
          <cell r="O66" t="str">
            <v xml:space="preserve">Ericka </v>
          </cell>
          <cell r="P66"/>
          <cell r="Q66" t="str">
            <v>Solares</v>
          </cell>
          <cell r="R66" t="str">
            <v>857-224-2766</v>
          </cell>
          <cell r="S66"/>
          <cell r="T66" t="str">
            <v xml:space="preserve">Ericka.Solares@LibertyMutual.com </v>
          </cell>
        </row>
        <row r="67">
          <cell r="B67">
            <v>18600</v>
          </cell>
          <cell r="C67" t="str">
            <v>USAA General Indemnity Company</v>
          </cell>
          <cell r="D67" t="str">
            <v>9800 Fredericksburg Road</v>
          </cell>
          <cell r="E67"/>
          <cell r="F67" t="str">
            <v xml:space="preserve">San Antonio </v>
          </cell>
          <cell r="G67" t="str">
            <v>TX</v>
          </cell>
          <cell r="H67">
            <v>78228</v>
          </cell>
          <cell r="I67" t="str">
            <v xml:space="preserve">Yolanda </v>
          </cell>
          <cell r="J67"/>
          <cell r="K67" t="str">
            <v>Rodriguez</v>
          </cell>
          <cell r="L67" t="str">
            <v>210-880-7754</v>
          </cell>
          <cell r="M67"/>
          <cell r="N67" t="str">
            <v>yolanda.rodriguez1@usaa.com</v>
          </cell>
          <cell r="O67" t="str">
            <v>Jim</v>
          </cell>
          <cell r="P67"/>
          <cell r="Q67" t="str">
            <v>Bialorucki</v>
          </cell>
          <cell r="R67" t="str">
            <v>210-456-5898</v>
          </cell>
          <cell r="S67"/>
          <cell r="T67" t="str">
            <v>James.Bialorucki@usaa.com</v>
          </cell>
        </row>
        <row r="68">
          <cell r="B68">
            <v>18791</v>
          </cell>
          <cell r="C68" t="str">
            <v>Alfa Alliance Insurance Corporation</v>
          </cell>
          <cell r="D68" t="str">
            <v>4480 Cox Road</v>
          </cell>
          <cell r="E68" t="str">
            <v>Suite 300</v>
          </cell>
          <cell r="F68" t="str">
            <v>Glen Allen</v>
          </cell>
          <cell r="G68" t="str">
            <v>VA</v>
          </cell>
          <cell r="H68">
            <v>23060</v>
          </cell>
          <cell r="I68" t="str">
            <v>Scott</v>
          </cell>
          <cell r="J68" t="str">
            <v>A.</v>
          </cell>
          <cell r="K68" t="str">
            <v>Beller</v>
          </cell>
          <cell r="L68" t="str">
            <v>804-217-7317</v>
          </cell>
          <cell r="M68">
            <v>0</v>
          </cell>
          <cell r="N68" t="str">
            <v>sbeller@alfaaic.com</v>
          </cell>
          <cell r="O68" t="str">
            <v xml:space="preserve">Laura </v>
          </cell>
          <cell r="P68"/>
          <cell r="Q68" t="str">
            <v>West</v>
          </cell>
          <cell r="R68" t="str">
            <v>334-612-5465</v>
          </cell>
          <cell r="S68"/>
          <cell r="T68" t="str">
            <v>lwest@alfains.com</v>
          </cell>
        </row>
        <row r="69">
          <cell r="B69">
            <v>18988</v>
          </cell>
          <cell r="C69" t="str">
            <v>Auto-Owners Insurance Company</v>
          </cell>
          <cell r="D69" t="str">
            <v>6101 Anacapri Blvd.</v>
          </cell>
          <cell r="E69"/>
          <cell r="F69" t="str">
            <v>Lansing</v>
          </cell>
          <cell r="G69" t="str">
            <v>MI</v>
          </cell>
          <cell r="H69">
            <v>48917</v>
          </cell>
          <cell r="I69" t="str">
            <v>Jodi</v>
          </cell>
          <cell r="J69" t="str">
            <v>K</v>
          </cell>
          <cell r="K69" t="str">
            <v>Arbour</v>
          </cell>
          <cell r="L69" t="str">
            <v>517-323-1201</v>
          </cell>
          <cell r="M69">
            <v>3627</v>
          </cell>
          <cell r="N69" t="str">
            <v>Arbour.Jodi@aoins.com</v>
          </cell>
          <cell r="O69" t="str">
            <v>Bruce</v>
          </cell>
          <cell r="P69"/>
          <cell r="Q69" t="str">
            <v>Fisher</v>
          </cell>
          <cell r="R69" t="str">
            <v>517-323-1201</v>
          </cell>
          <cell r="S69">
            <v>1907</v>
          </cell>
          <cell r="T69" t="str">
            <v>Fisher.Bruce@aoins.com</v>
          </cell>
        </row>
        <row r="70">
          <cell r="B70">
            <v>19038</v>
          </cell>
          <cell r="C70" t="str">
            <v>Travelers Casualty And Surety Company</v>
          </cell>
          <cell r="D70" t="str">
            <v>1 Tower Square</v>
          </cell>
          <cell r="E70"/>
          <cell r="F70" t="str">
            <v>Hartford</v>
          </cell>
          <cell r="G70" t="str">
            <v>CT</v>
          </cell>
          <cell r="H70" t="str">
            <v>06183</v>
          </cell>
          <cell r="I70" t="str">
            <v>Brendan</v>
          </cell>
          <cell r="J70" t="str">
            <v>M.</v>
          </cell>
          <cell r="K70" t="str">
            <v>Mazzochi</v>
          </cell>
          <cell r="L70" t="str">
            <v>860-954-4738</v>
          </cell>
          <cell r="M70"/>
          <cell r="N70" t="str">
            <v>bmazzoch@travelers.com</v>
          </cell>
          <cell r="O70" t="str">
            <v>Matthew</v>
          </cell>
          <cell r="P70" t="str">
            <v>P</v>
          </cell>
          <cell r="Q70" t="str">
            <v>Hushin</v>
          </cell>
          <cell r="R70" t="str">
            <v>860-954-5818</v>
          </cell>
          <cell r="S70"/>
          <cell r="T70" t="str">
            <v>mhushin@travelers.com</v>
          </cell>
        </row>
        <row r="71">
          <cell r="B71">
            <v>19062</v>
          </cell>
          <cell r="C71" t="str">
            <v>The Automobile Insurance Company Of Hartford, Connecticut</v>
          </cell>
          <cell r="D71" t="str">
            <v>1 Tower Square</v>
          </cell>
          <cell r="E71"/>
          <cell r="F71" t="str">
            <v>Hartford</v>
          </cell>
          <cell r="G71" t="str">
            <v>CT</v>
          </cell>
          <cell r="H71" t="str">
            <v>06183</v>
          </cell>
          <cell r="I71" t="str">
            <v>Brendan</v>
          </cell>
          <cell r="J71" t="str">
            <v>M.</v>
          </cell>
          <cell r="K71" t="str">
            <v>Mazzochi</v>
          </cell>
          <cell r="L71" t="str">
            <v>860-954-4738</v>
          </cell>
          <cell r="M71"/>
          <cell r="N71" t="str">
            <v>bmazzoch@travelers.com</v>
          </cell>
          <cell r="O71" t="str">
            <v>Matthew</v>
          </cell>
          <cell r="P71" t="str">
            <v>P</v>
          </cell>
          <cell r="Q71" t="str">
            <v>Hushin</v>
          </cell>
          <cell r="R71" t="str">
            <v>860-954-5818</v>
          </cell>
          <cell r="S71"/>
          <cell r="T71" t="str">
            <v>mhushin@travelers.com</v>
          </cell>
        </row>
        <row r="72">
          <cell r="B72">
            <v>19070</v>
          </cell>
          <cell r="C72" t="str">
            <v>The Standard Fire Insurance Company</v>
          </cell>
          <cell r="D72" t="str">
            <v>1 Tower Square</v>
          </cell>
          <cell r="E72"/>
          <cell r="F72" t="str">
            <v>Hartford</v>
          </cell>
          <cell r="G72" t="str">
            <v>CT</v>
          </cell>
          <cell r="H72" t="str">
            <v>06183</v>
          </cell>
          <cell r="I72" t="str">
            <v>Brendan</v>
          </cell>
          <cell r="J72" t="str">
            <v>M.</v>
          </cell>
          <cell r="K72" t="str">
            <v>Mazzochi</v>
          </cell>
          <cell r="L72" t="str">
            <v>860-954-4738</v>
          </cell>
          <cell r="M72"/>
          <cell r="N72" t="str">
            <v>bmazzoch@travelers.com</v>
          </cell>
          <cell r="O72" t="str">
            <v>Matthew</v>
          </cell>
          <cell r="P72" t="str">
            <v>P</v>
          </cell>
          <cell r="Q72" t="str">
            <v>Hushin</v>
          </cell>
          <cell r="R72" t="str">
            <v>860-954-5818</v>
          </cell>
          <cell r="S72"/>
          <cell r="T72" t="str">
            <v>mhushin@travelers.com</v>
          </cell>
        </row>
        <row r="73">
          <cell r="B73">
            <v>19135</v>
          </cell>
          <cell r="C73" t="str">
            <v>Alfa Mutual Insurance Company</v>
          </cell>
          <cell r="D73" t="str">
            <v>2108 East South Boulevard</v>
          </cell>
          <cell r="E73"/>
          <cell r="F73" t="str">
            <v>Montgomery</v>
          </cell>
          <cell r="G73" t="str">
            <v>AL</v>
          </cell>
          <cell r="H73">
            <v>36116</v>
          </cell>
          <cell r="I73" t="str">
            <v>Patty</v>
          </cell>
          <cell r="J73"/>
          <cell r="K73" t="str">
            <v>Zorn</v>
          </cell>
          <cell r="L73" t="str">
            <v>334-612-5037</v>
          </cell>
          <cell r="M73"/>
          <cell r="N73" t="str">
            <v>pzorn@alfains.com</v>
          </cell>
          <cell r="O73" t="str">
            <v xml:space="preserve">Laura </v>
          </cell>
          <cell r="P73"/>
          <cell r="Q73" t="str">
            <v>West</v>
          </cell>
          <cell r="R73" t="str">
            <v>334-612-5465</v>
          </cell>
          <cell r="S73"/>
          <cell r="T73" t="str">
            <v>lwest@alfains.com</v>
          </cell>
        </row>
        <row r="74">
          <cell r="B74">
            <v>19178</v>
          </cell>
          <cell r="C74" t="str">
            <v>Southern Guaranty Insurance Company</v>
          </cell>
          <cell r="D74" t="str">
            <v>One General Drive</v>
          </cell>
          <cell r="E74"/>
          <cell r="F74" t="str">
            <v>Sun Prairie</v>
          </cell>
          <cell r="G74" t="str">
            <v>WI</v>
          </cell>
          <cell r="H74">
            <v>53596</v>
          </cell>
          <cell r="I74" t="str">
            <v>Vhie</v>
          </cell>
          <cell r="J74" t="str">
            <v>E.</v>
          </cell>
          <cell r="K74" t="str">
            <v>Cajuelan</v>
          </cell>
          <cell r="L74" t="str">
            <v>419-892-1119</v>
          </cell>
          <cell r="M74">
            <v>726117</v>
          </cell>
          <cell r="N74" t="str">
            <v>vhie.cajuelan@us.qbe.com</v>
          </cell>
          <cell r="O74" t="str">
            <v>Stephen</v>
          </cell>
          <cell r="P74">
            <v>0</v>
          </cell>
          <cell r="Q74" t="str">
            <v>Austin</v>
          </cell>
          <cell r="R74" t="str">
            <v xml:space="preserve">949-471-5059 </v>
          </cell>
          <cell r="S74"/>
          <cell r="T74" t="str">
            <v>steve.austin@us.qbe.com</v>
          </cell>
        </row>
        <row r="75">
          <cell r="B75">
            <v>19232</v>
          </cell>
          <cell r="C75" t="str">
            <v>Allstate Insurance Company</v>
          </cell>
          <cell r="D75" t="str">
            <v>3075 Sanders Road, Suite H2W</v>
          </cell>
          <cell r="E75"/>
          <cell r="F75" t="str">
            <v>NORTHBROOK</v>
          </cell>
          <cell r="G75" t="str">
            <v>IL</v>
          </cell>
          <cell r="H75">
            <v>60062</v>
          </cell>
          <cell r="I75" t="str">
            <v>Debbie</v>
          </cell>
          <cell r="J75" t="str">
            <v>K</v>
          </cell>
          <cell r="K75" t="str">
            <v>Wasserman</v>
          </cell>
          <cell r="L75" t="str">
            <v>847-402-6202</v>
          </cell>
          <cell r="M75"/>
          <cell r="N75" t="str">
            <v>Dwast@Allstate.com</v>
          </cell>
          <cell r="O75" t="str">
            <v xml:space="preserve">Mike </v>
          </cell>
          <cell r="P75">
            <v>0</v>
          </cell>
          <cell r="Q75" t="str">
            <v>Garstki</v>
          </cell>
          <cell r="R75" t="str">
            <v>847-402-9483</v>
          </cell>
          <cell r="S75"/>
          <cell r="T75" t="str">
            <v>Mike.Garstki@allstate.com</v>
          </cell>
        </row>
        <row r="76">
          <cell r="B76">
            <v>19240</v>
          </cell>
          <cell r="C76" t="str">
            <v>Allstate Indemnity Company</v>
          </cell>
          <cell r="D76" t="str">
            <v>3075 Sanders Road, Suite H2W</v>
          </cell>
          <cell r="E76">
            <v>0</v>
          </cell>
          <cell r="F76" t="str">
            <v>NORTHBROOK</v>
          </cell>
          <cell r="G76" t="str">
            <v>IL</v>
          </cell>
          <cell r="H76">
            <v>60062</v>
          </cell>
          <cell r="I76" t="str">
            <v>Debbie</v>
          </cell>
          <cell r="J76" t="str">
            <v>K</v>
          </cell>
          <cell r="K76" t="str">
            <v>Wasserman</v>
          </cell>
          <cell r="L76" t="str">
            <v>847-402-6202</v>
          </cell>
          <cell r="M76"/>
          <cell r="N76" t="str">
            <v>Dwast@Allstate.com</v>
          </cell>
          <cell r="O76" t="str">
            <v xml:space="preserve">Mike </v>
          </cell>
          <cell r="P76">
            <v>0</v>
          </cell>
          <cell r="Q76" t="str">
            <v>Garstki</v>
          </cell>
          <cell r="R76" t="str">
            <v>847-402-9483</v>
          </cell>
          <cell r="S76"/>
          <cell r="T76" t="str">
            <v>Mike.Garstki@allstate.com</v>
          </cell>
        </row>
        <row r="77">
          <cell r="B77">
            <v>19259</v>
          </cell>
          <cell r="C77" t="str">
            <v>Selective Insurance Company of South Carolina</v>
          </cell>
          <cell r="D77" t="str">
            <v>40 Wantage Ave</v>
          </cell>
          <cell r="E77"/>
          <cell r="F77" t="str">
            <v>Branchville</v>
          </cell>
          <cell r="G77" t="str">
            <v>NJ</v>
          </cell>
          <cell r="H77">
            <v>7826</v>
          </cell>
          <cell r="I77" t="str">
            <v>Mardrell</v>
          </cell>
          <cell r="J77">
            <v>0</v>
          </cell>
          <cell r="K77" t="str">
            <v>Mitchell</v>
          </cell>
          <cell r="L77" t="str">
            <v>980.215.6114</v>
          </cell>
          <cell r="M77">
            <v>0</v>
          </cell>
          <cell r="N77" t="str">
            <v>DOI_Inquiry@selective.com</v>
          </cell>
          <cell r="O77" t="str">
            <v>Mattia</v>
          </cell>
          <cell r="P77"/>
          <cell r="Q77" t="str">
            <v>Scharfstein</v>
          </cell>
          <cell r="R77" t="str">
            <v>973-862-0895</v>
          </cell>
          <cell r="S77"/>
          <cell r="T77" t="str">
            <v>mattia.scharfstein@selective.com</v>
          </cell>
        </row>
        <row r="78">
          <cell r="B78">
            <v>19402</v>
          </cell>
          <cell r="C78" t="str">
            <v xml:space="preserve">AIG Property Casualty Company </v>
          </cell>
          <cell r="D78" t="str">
            <v>175 Water Street</v>
          </cell>
          <cell r="E78" t="str">
            <v>18th Floor</v>
          </cell>
          <cell r="F78" t="str">
            <v>New York</v>
          </cell>
          <cell r="G78" t="str">
            <v>NY</v>
          </cell>
          <cell r="H78">
            <v>10038</v>
          </cell>
          <cell r="I78" t="str">
            <v>Kent</v>
          </cell>
          <cell r="J78"/>
          <cell r="K78" t="str">
            <v>Schickling</v>
          </cell>
          <cell r="L78" t="str">
            <v>908-679-4814</v>
          </cell>
          <cell r="M78"/>
          <cell r="N78" t="str">
            <v>Kent.Schickling@aig.com</v>
          </cell>
          <cell r="O78" t="str">
            <v>Michael</v>
          </cell>
          <cell r="P78"/>
          <cell r="Q78" t="str">
            <v>Neuwirth</v>
          </cell>
          <cell r="R78" t="str">
            <v>908-679-2674</v>
          </cell>
          <cell r="S78"/>
          <cell r="T78" t="str">
            <v>Michael.Neuwirth@aig.com</v>
          </cell>
        </row>
        <row r="79">
          <cell r="B79">
            <v>19530</v>
          </cell>
          <cell r="C79" t="str">
            <v>Hallmark National Insurance Company</v>
          </cell>
          <cell r="D79" t="str">
            <v>777 Main Street</v>
          </cell>
          <cell r="E79" t="str">
            <v>Suite 1000</v>
          </cell>
          <cell r="F79" t="str">
            <v>Fort Worth</v>
          </cell>
          <cell r="G79" t="str">
            <v>TX</v>
          </cell>
          <cell r="H79">
            <v>76102</v>
          </cell>
          <cell r="I79" t="str">
            <v>Esther</v>
          </cell>
          <cell r="J79"/>
          <cell r="K79" t="str">
            <v>Mulqueen</v>
          </cell>
          <cell r="L79" t="str">
            <v>817-348-1753</v>
          </cell>
          <cell r="M79"/>
          <cell r="N79" t="str">
            <v>emulqueen@hallmarkgrp.com</v>
          </cell>
          <cell r="O79" t="str">
            <v>Martha</v>
          </cell>
          <cell r="P79"/>
          <cell r="Q79" t="str">
            <v>Bell</v>
          </cell>
          <cell r="R79" t="str">
            <v>817-348-1735</v>
          </cell>
          <cell r="S79"/>
          <cell r="T79" t="str">
            <v>mbell@hallmarkgrp.com</v>
          </cell>
        </row>
        <row r="80">
          <cell r="B80">
            <v>19615</v>
          </cell>
          <cell r="C80" t="str">
            <v>American Reliable Insurance Company</v>
          </cell>
          <cell r="D80" t="str">
            <v>8655 E Via De Ventura Suite E200</v>
          </cell>
          <cell r="E80"/>
          <cell r="F80" t="str">
            <v>Scottsdale</v>
          </cell>
          <cell r="G80" t="str">
            <v>AZ</v>
          </cell>
          <cell r="H80">
            <v>85258</v>
          </cell>
          <cell r="I80" t="str">
            <v>Rowdy</v>
          </cell>
          <cell r="J80"/>
          <cell r="K80" t="str">
            <v>Owens</v>
          </cell>
          <cell r="L80" t="str">
            <v>480-337-1694</v>
          </cell>
          <cell r="M80">
            <v>0</v>
          </cell>
          <cell r="N80" t="str">
            <v>rowens@americanreliable.com</v>
          </cell>
          <cell r="O80" t="str">
            <v>James</v>
          </cell>
          <cell r="P80"/>
          <cell r="Q80" t="str">
            <v>Jarvie</v>
          </cell>
          <cell r="R80" t="str">
            <v>610-660-5409</v>
          </cell>
          <cell r="S80">
            <v>0</v>
          </cell>
          <cell r="T80" t="str">
            <v>jjarvie@global-indemnity.com</v>
          </cell>
        </row>
        <row r="81">
          <cell r="B81">
            <v>19640</v>
          </cell>
          <cell r="C81" t="str">
            <v>Columbia National Insurance Company</v>
          </cell>
          <cell r="D81" t="str">
            <v>P.O. Box 618</v>
          </cell>
          <cell r="E81"/>
          <cell r="F81" t="str">
            <v xml:space="preserve">Columbia </v>
          </cell>
          <cell r="G81" t="str">
            <v>MO</v>
          </cell>
          <cell r="H81">
            <v>65205</v>
          </cell>
          <cell r="I81" t="str">
            <v>Darlene</v>
          </cell>
          <cell r="J81"/>
          <cell r="K81" t="str">
            <v>Williams</v>
          </cell>
          <cell r="L81" t="str">
            <v>770-410-3777</v>
          </cell>
          <cell r="M81"/>
          <cell r="N81" t="str">
            <v>dawilliams@colinsgrp.com</v>
          </cell>
          <cell r="O81" t="str">
            <v>Linda</v>
          </cell>
          <cell r="P81"/>
          <cell r="Q81" t="str">
            <v>Besaw</v>
          </cell>
          <cell r="R81" t="str">
            <v>770-410-3729</v>
          </cell>
          <cell r="S81">
            <v>0</v>
          </cell>
          <cell r="T81" t="str">
            <v>lbesaw@colinsgrp.com</v>
          </cell>
        </row>
        <row r="82">
          <cell r="B82">
            <v>19682</v>
          </cell>
          <cell r="C82" t="str">
            <v>Hartford Fire Insurance Co</v>
          </cell>
          <cell r="D82" t="str">
            <v>One Hartford Plaza</v>
          </cell>
          <cell r="E82"/>
          <cell r="F82" t="str">
            <v>Hartford</v>
          </cell>
          <cell r="G82" t="str">
            <v>CT</v>
          </cell>
          <cell r="H82" t="str">
            <v>06155</v>
          </cell>
          <cell r="I82" t="str">
            <v>Rebecca</v>
          </cell>
          <cell r="J82" t="str">
            <v>L</v>
          </cell>
          <cell r="K82" t="str">
            <v>Wells</v>
          </cell>
          <cell r="L82" t="str">
            <v>860-547-7518</v>
          </cell>
          <cell r="M82"/>
          <cell r="N82" t="str">
            <v>Rebecca.Wells@thehartford.com</v>
          </cell>
          <cell r="O82" t="str">
            <v>Andrew</v>
          </cell>
          <cell r="P82"/>
          <cell r="Q82" t="str">
            <v>Montano</v>
          </cell>
          <cell r="R82" t="str">
            <v>860-547-8945</v>
          </cell>
          <cell r="S82"/>
          <cell r="T82" t="str">
            <v>amontano@thehartford.com</v>
          </cell>
        </row>
        <row r="83">
          <cell r="B83">
            <v>19690</v>
          </cell>
          <cell r="C83" t="str">
            <v>American Economy Insurance Company</v>
          </cell>
          <cell r="D83" t="str">
            <v xml:space="preserve">2815 Forbes Avenue </v>
          </cell>
          <cell r="E83" t="str">
            <v xml:space="preserve">Suite 200 </v>
          </cell>
          <cell r="F83" t="str">
            <v>Hoffman Estates</v>
          </cell>
          <cell r="G83" t="str">
            <v>IL</v>
          </cell>
          <cell r="H83">
            <v>60192</v>
          </cell>
          <cell r="I83" t="str">
            <v xml:space="preserve">Leslie </v>
          </cell>
          <cell r="J83"/>
          <cell r="K83" t="str">
            <v xml:space="preserve">McMahan </v>
          </cell>
          <cell r="L83" t="str">
            <v>206-664-9706</v>
          </cell>
          <cell r="M83"/>
          <cell r="N83" t="str">
            <v xml:space="preserve">Leslie.McMahan@LibertyMutual.com </v>
          </cell>
          <cell r="O83" t="str">
            <v>Ericka</v>
          </cell>
          <cell r="P83"/>
          <cell r="Q83" t="str">
            <v xml:space="preserve">Solares </v>
          </cell>
          <cell r="R83" t="str">
            <v>857-224-2766</v>
          </cell>
          <cell r="S83"/>
          <cell r="T83" t="str">
            <v xml:space="preserve">Ericka.Solares@LibertyMutual.com </v>
          </cell>
        </row>
        <row r="84">
          <cell r="B84">
            <v>19704</v>
          </cell>
          <cell r="C84" t="str">
            <v>American States Insurance Company</v>
          </cell>
          <cell r="D84" t="str">
            <v>2815 Forbes Avenue</v>
          </cell>
          <cell r="E84" t="str">
            <v xml:space="preserve">Suite 200 </v>
          </cell>
          <cell r="F84" t="str">
            <v xml:space="preserve">Hoffman Estates </v>
          </cell>
          <cell r="G84" t="str">
            <v>IL</v>
          </cell>
          <cell r="H84">
            <v>60192</v>
          </cell>
          <cell r="I84" t="str">
            <v xml:space="preserve">Leslie </v>
          </cell>
          <cell r="J84"/>
          <cell r="K84" t="str">
            <v xml:space="preserve">McMahan </v>
          </cell>
          <cell r="L84" t="str">
            <v>206-664-9706</v>
          </cell>
          <cell r="M84"/>
          <cell r="N84" t="str">
            <v>Leslie.McMahan@LibertyMutual.com</v>
          </cell>
          <cell r="O84" t="str">
            <v>Ericka</v>
          </cell>
          <cell r="P84"/>
          <cell r="Q84" t="str">
            <v>Solares</v>
          </cell>
          <cell r="R84" t="str">
            <v>857-224-2766</v>
          </cell>
          <cell r="S84"/>
          <cell r="T84" t="str">
            <v xml:space="preserve">Ericka.Solares@LibertyMutual.com </v>
          </cell>
        </row>
        <row r="85">
          <cell r="B85">
            <v>19801</v>
          </cell>
          <cell r="C85" t="str">
            <v>Argonaut Insurance Company</v>
          </cell>
          <cell r="D85" t="str">
            <v>P.O. Box 469011</v>
          </cell>
          <cell r="E85"/>
          <cell r="F85" t="str">
            <v>San Antonio</v>
          </cell>
          <cell r="G85" t="str">
            <v>TX</v>
          </cell>
          <cell r="H85">
            <v>78246</v>
          </cell>
          <cell r="I85" t="str">
            <v>Michele</v>
          </cell>
          <cell r="J85"/>
          <cell r="K85" t="str">
            <v>Henslee</v>
          </cell>
          <cell r="L85" t="str">
            <v>210-321-8453</v>
          </cell>
          <cell r="M85"/>
          <cell r="N85" t="str">
            <v>mhenslee@argogroupus.com</v>
          </cell>
          <cell r="O85" t="str">
            <v>Barbara</v>
          </cell>
          <cell r="P85"/>
          <cell r="Q85" t="str">
            <v>Sutherland</v>
          </cell>
          <cell r="R85" t="str">
            <v>210-321-2160</v>
          </cell>
          <cell r="S85"/>
          <cell r="T85" t="str">
            <v>bsutherland@argogroupus.com</v>
          </cell>
        </row>
        <row r="86">
          <cell r="B86">
            <v>19828</v>
          </cell>
          <cell r="C86" t="str">
            <v>Argonaut-Midwest</v>
          </cell>
          <cell r="D86" t="str">
            <v>P.O. Box 469011</v>
          </cell>
          <cell r="E86"/>
          <cell r="F86" t="str">
            <v>San Antonio</v>
          </cell>
          <cell r="G86" t="str">
            <v>TX</v>
          </cell>
          <cell r="H86">
            <v>78246</v>
          </cell>
          <cell r="I86" t="str">
            <v>Michele</v>
          </cell>
          <cell r="J86"/>
          <cell r="K86" t="str">
            <v>Henslee</v>
          </cell>
          <cell r="L86" t="str">
            <v>210-321-8453</v>
          </cell>
          <cell r="M86"/>
          <cell r="N86" t="str">
            <v>mhenslee@argogroupus.com</v>
          </cell>
          <cell r="O86" t="str">
            <v>Barbara</v>
          </cell>
          <cell r="P86"/>
          <cell r="Q86" t="str">
            <v>Sutherland</v>
          </cell>
          <cell r="R86" t="str">
            <v>210-321-2160</v>
          </cell>
          <cell r="S86"/>
          <cell r="T86" t="str">
            <v>bsutherland@argogroupus.com</v>
          </cell>
        </row>
        <row r="87">
          <cell r="B87">
            <v>19860</v>
          </cell>
          <cell r="C87" t="str">
            <v>Argonaut Great Central Insurance Company</v>
          </cell>
          <cell r="D87" t="str">
            <v>P.O. Box 469011</v>
          </cell>
          <cell r="E87"/>
          <cell r="F87" t="str">
            <v>San Antonio</v>
          </cell>
          <cell r="G87" t="str">
            <v>TX</v>
          </cell>
          <cell r="H87">
            <v>78246</v>
          </cell>
          <cell r="I87" t="str">
            <v>Michele</v>
          </cell>
          <cell r="J87"/>
          <cell r="K87" t="str">
            <v>Henslee</v>
          </cell>
          <cell r="L87" t="str">
            <v>210-321-8453</v>
          </cell>
          <cell r="M87"/>
          <cell r="N87" t="str">
            <v>mhenslee@argogroupus.com</v>
          </cell>
          <cell r="O87" t="str">
            <v>Barbara</v>
          </cell>
          <cell r="P87"/>
          <cell r="Q87" t="str">
            <v>Sutherland</v>
          </cell>
          <cell r="R87" t="str">
            <v>210-321-2160</v>
          </cell>
          <cell r="S87"/>
          <cell r="T87" t="str">
            <v>bsutherland@argogroupus.com</v>
          </cell>
        </row>
        <row r="88">
          <cell r="B88">
            <v>19976</v>
          </cell>
          <cell r="C88" t="str">
            <v>Amica Mutual Insurance Company</v>
          </cell>
          <cell r="D88" t="str">
            <v>100 Amica Way</v>
          </cell>
          <cell r="E88" t="str">
            <v>P.O. Box 6008, Providence, RI  02940-6008</v>
          </cell>
          <cell r="F88" t="str">
            <v>Lincoln</v>
          </cell>
          <cell r="G88" t="str">
            <v>RI</v>
          </cell>
          <cell r="H88">
            <v>28651155</v>
          </cell>
          <cell r="I88" t="str">
            <v>Stefvan</v>
          </cell>
          <cell r="J88"/>
          <cell r="K88" t="str">
            <v>Drezek</v>
          </cell>
          <cell r="L88" t="str">
            <v>800-652-6422</v>
          </cell>
          <cell r="M88">
            <v>24004</v>
          </cell>
          <cell r="N88" t="str">
            <v>dcps@amica.com</v>
          </cell>
          <cell r="O88" t="str">
            <v>Thomas</v>
          </cell>
          <cell r="P88"/>
          <cell r="Q88" t="str">
            <v>Goodale</v>
          </cell>
          <cell r="R88" t="str">
            <v>800-652-6422</v>
          </cell>
          <cell r="S88">
            <v>24390</v>
          </cell>
          <cell r="T88" t="str">
            <v>dcps@amica.com</v>
          </cell>
        </row>
        <row r="89">
          <cell r="B89">
            <v>20117</v>
          </cell>
          <cell r="C89" t="str">
            <v>California Casualty Indemnity Exchange</v>
          </cell>
          <cell r="D89" t="str">
            <v>1900 Alameda de las Pulgas</v>
          </cell>
          <cell r="E89"/>
          <cell r="F89" t="str">
            <v>San Mateo</v>
          </cell>
          <cell r="G89" t="str">
            <v>CA</v>
          </cell>
          <cell r="H89">
            <v>94403</v>
          </cell>
          <cell r="I89" t="str">
            <v>Monica</v>
          </cell>
          <cell r="J89"/>
          <cell r="K89" t="str">
            <v>Zhang</v>
          </cell>
          <cell r="L89" t="str">
            <v>650-572-4269</v>
          </cell>
          <cell r="M89"/>
          <cell r="N89" t="str">
            <v>hchen@calcas.com</v>
          </cell>
          <cell r="O89" t="str">
            <v xml:space="preserve">Hong </v>
          </cell>
          <cell r="P89"/>
          <cell r="Q89" t="str">
            <v>Chen</v>
          </cell>
          <cell r="R89" t="str">
            <v>650-572-4659</v>
          </cell>
          <cell r="S89"/>
          <cell r="T89" t="str">
            <v>mzhang@calcas.com</v>
          </cell>
        </row>
        <row r="90">
          <cell r="B90">
            <v>20230</v>
          </cell>
          <cell r="C90" t="str">
            <v>Central Mutual Insurance Company</v>
          </cell>
          <cell r="D90" t="str">
            <v xml:space="preserve">800 S Washington St </v>
          </cell>
          <cell r="E90"/>
          <cell r="F90" t="str">
            <v xml:space="preserve">Van Wert </v>
          </cell>
          <cell r="G90" t="str">
            <v>OH</v>
          </cell>
          <cell r="H90">
            <v>45849</v>
          </cell>
          <cell r="I90" t="str">
            <v xml:space="preserve">Gloria </v>
          </cell>
          <cell r="J90" t="str">
            <v>J</v>
          </cell>
          <cell r="K90" t="str">
            <v xml:space="preserve">Tumblin </v>
          </cell>
          <cell r="L90" t="str">
            <v>419-238-5551</v>
          </cell>
          <cell r="M90">
            <v>2291</v>
          </cell>
          <cell r="N90" t="str">
            <v>gtumblin@central-insurance.com</v>
          </cell>
          <cell r="O90" t="str">
            <v xml:space="preserve">Michelle </v>
          </cell>
          <cell r="P90"/>
          <cell r="Q90" t="str">
            <v>Perkins-Gorman</v>
          </cell>
          <cell r="R90" t="str">
            <v>419-238-5551</v>
          </cell>
          <cell r="S90">
            <v>2988</v>
          </cell>
          <cell r="T90" t="str">
            <v>mpgorman@central-insurance.com</v>
          </cell>
        </row>
        <row r="91">
          <cell r="B91">
            <v>20281</v>
          </cell>
          <cell r="C91" t="str">
            <v>Federal Insurance Company</v>
          </cell>
          <cell r="D91" t="str">
            <v>202A Halls Mill Road  (3W-060)</v>
          </cell>
          <cell r="E91"/>
          <cell r="F91" t="str">
            <v>Whitehouse Station</v>
          </cell>
          <cell r="G91" t="str">
            <v>NJ</v>
          </cell>
          <cell r="H91" t="str">
            <v>08889</v>
          </cell>
          <cell r="I91" t="str">
            <v xml:space="preserve">Richard </v>
          </cell>
          <cell r="J91" t="str">
            <v>A.</v>
          </cell>
          <cell r="K91" t="str">
            <v>Bruno</v>
          </cell>
          <cell r="L91" t="str">
            <v>908-903-2351</v>
          </cell>
          <cell r="M91"/>
          <cell r="N91" t="str">
            <v>rbruno@chubb.com; mbb@chubb.com</v>
          </cell>
          <cell r="O91" t="str">
            <v>Luke</v>
          </cell>
          <cell r="P91" t="str">
            <v>A</v>
          </cell>
          <cell r="Q91" t="str">
            <v>Wallace</v>
          </cell>
          <cell r="R91" t="str">
            <v>908-572-2764</v>
          </cell>
          <cell r="S91"/>
          <cell r="T91" t="str">
            <v>lawallace@chubb.com</v>
          </cell>
        </row>
        <row r="92">
          <cell r="B92">
            <v>20346</v>
          </cell>
          <cell r="C92" t="str">
            <v>Pacific Indemnity Company</v>
          </cell>
          <cell r="D92" t="str">
            <v>202A Halls Mill Road  (3W-060)</v>
          </cell>
          <cell r="E92"/>
          <cell r="F92" t="str">
            <v>Whitehouse Station</v>
          </cell>
          <cell r="G92" t="str">
            <v>NJ</v>
          </cell>
          <cell r="H92" t="str">
            <v>08889</v>
          </cell>
          <cell r="I92" t="str">
            <v>Richard</v>
          </cell>
          <cell r="J92" t="str">
            <v>A</v>
          </cell>
          <cell r="K92" t="str">
            <v>Bruno</v>
          </cell>
          <cell r="L92" t="str">
            <v>908-903-2351</v>
          </cell>
          <cell r="M92"/>
          <cell r="N92" t="str">
            <v>rbruno@chubb.com; mbb@chubb.com</v>
          </cell>
          <cell r="O92" t="str">
            <v>Luke</v>
          </cell>
          <cell r="P92" t="str">
            <v>A</v>
          </cell>
          <cell r="Q92" t="str">
            <v>Wallace</v>
          </cell>
          <cell r="R92" t="str">
            <v>908-572-2764</v>
          </cell>
          <cell r="S92"/>
          <cell r="T92" t="str">
            <v>lawallace@chubb.com</v>
          </cell>
        </row>
        <row r="93">
          <cell r="B93">
            <v>20370</v>
          </cell>
          <cell r="C93" t="str">
            <v>AXIS Reinsurance Company</v>
          </cell>
          <cell r="D93" t="str">
            <v>11680 Great Oaks Way</v>
          </cell>
          <cell r="E93" t="str">
            <v>Suite 500</v>
          </cell>
          <cell r="F93" t="str">
            <v>Alpharetta</v>
          </cell>
          <cell r="G93" t="str">
            <v>GA</v>
          </cell>
          <cell r="H93">
            <v>30022</v>
          </cell>
          <cell r="I93" t="str">
            <v>Beth</v>
          </cell>
          <cell r="J93" t="str">
            <v>K.</v>
          </cell>
          <cell r="K93" t="str">
            <v>Levy</v>
          </cell>
          <cell r="L93" t="str">
            <v>678-746-9588</v>
          </cell>
          <cell r="M93"/>
          <cell r="N93" t="str">
            <v>beth.levy@axiscapital.com</v>
          </cell>
          <cell r="O93" t="str">
            <v>Martin</v>
          </cell>
          <cell r="P93" t="str">
            <v>J.</v>
          </cell>
          <cell r="Q93" t="str">
            <v>McCarty</v>
          </cell>
          <cell r="R93" t="str">
            <v>678-746-9537</v>
          </cell>
          <cell r="S93"/>
          <cell r="T93" t="str">
            <v>martin.mccarty@axiscapital.com</v>
          </cell>
        </row>
        <row r="94">
          <cell r="B94">
            <v>20397</v>
          </cell>
          <cell r="C94" t="str">
            <v>Vigilant Insurance Company</v>
          </cell>
          <cell r="D94" t="str">
            <v>202A Halls Mill Road  (3W-060)</v>
          </cell>
          <cell r="E94"/>
          <cell r="F94" t="str">
            <v>Whitehouse Station</v>
          </cell>
          <cell r="G94" t="str">
            <v>NJ</v>
          </cell>
          <cell r="H94" t="str">
            <v>08889</v>
          </cell>
          <cell r="I94" t="str">
            <v>Richard</v>
          </cell>
          <cell r="J94" t="str">
            <v>A</v>
          </cell>
          <cell r="K94" t="str">
            <v>Bruno</v>
          </cell>
          <cell r="L94" t="str">
            <v>908-903-2351</v>
          </cell>
          <cell r="M94"/>
          <cell r="N94" t="str">
            <v>rbruno@chubb.com; mbb@chubb.com</v>
          </cell>
          <cell r="O94" t="str">
            <v>Luke</v>
          </cell>
          <cell r="P94"/>
          <cell r="Q94" t="str">
            <v>Wallace</v>
          </cell>
          <cell r="R94" t="str">
            <v>908-572-2764</v>
          </cell>
          <cell r="S94"/>
          <cell r="T94" t="str">
            <v>lawallace@chubb.com</v>
          </cell>
        </row>
        <row r="95">
          <cell r="B95">
            <v>20583</v>
          </cell>
          <cell r="C95" t="str">
            <v>XL Reinsurance America Inc.</v>
          </cell>
          <cell r="D95" t="str">
            <v>505 Eagleview Boulevard</v>
          </cell>
          <cell r="E95" t="str">
            <v>Suite 100</v>
          </cell>
          <cell r="F95" t="str">
            <v>Exton</v>
          </cell>
          <cell r="G95" t="str">
            <v>PA</v>
          </cell>
          <cell r="H95">
            <v>19341</v>
          </cell>
          <cell r="I95" t="str">
            <v xml:space="preserve">Tiffany </v>
          </cell>
          <cell r="J95"/>
          <cell r="K95" t="str">
            <v>Thornton-Bey</v>
          </cell>
          <cell r="L95" t="str">
            <v>610-968-2362</v>
          </cell>
          <cell r="M95"/>
          <cell r="N95" t="str">
            <v>Tiffany.ThorntonBey@XLCatlin.com</v>
          </cell>
          <cell r="O95" t="str">
            <v>Cara</v>
          </cell>
          <cell r="P95"/>
          <cell r="Q95" t="str">
            <v>Newnam</v>
          </cell>
          <cell r="R95" t="str">
            <v>610-968-2746</v>
          </cell>
          <cell r="S95"/>
          <cell r="T95" t="str">
            <v>cara.newnam@xlcatlin.com</v>
          </cell>
        </row>
        <row r="96">
          <cell r="B96">
            <v>20613</v>
          </cell>
          <cell r="C96" t="str">
            <v>SPARTA Insurance Company</v>
          </cell>
          <cell r="D96" t="str">
            <v xml:space="preserve">5 Batterson Park Rd., </v>
          </cell>
          <cell r="E96" t="str">
            <v>Floor 3</v>
          </cell>
          <cell r="F96" t="str">
            <v>Farmington</v>
          </cell>
          <cell r="G96" t="str">
            <v>CT</v>
          </cell>
          <cell r="H96" t="str">
            <v>06032</v>
          </cell>
          <cell r="I96" t="str">
            <v xml:space="preserve">Debra </v>
          </cell>
          <cell r="J96" t="str">
            <v>E.</v>
          </cell>
          <cell r="K96" t="str">
            <v>Christensen</v>
          </cell>
          <cell r="L96" t="str">
            <v>860-773-3446</v>
          </cell>
          <cell r="M96"/>
          <cell r="N96" t="str">
            <v>dchristensen@spartainsurance.com</v>
          </cell>
          <cell r="O96" t="str">
            <v xml:space="preserve">Tracey </v>
          </cell>
          <cell r="P96" t="str">
            <v>A</v>
          </cell>
          <cell r="Q96" t="str">
            <v>Price</v>
          </cell>
          <cell r="R96" t="str">
            <v>860-773-3426</v>
          </cell>
          <cell r="S96"/>
          <cell r="T96" t="str">
            <v>tprice@spartainsurance.com</v>
          </cell>
        </row>
        <row r="97">
          <cell r="B97">
            <v>20990</v>
          </cell>
          <cell r="C97" t="str">
            <v>COUNTRY Mutual Insurance Company</v>
          </cell>
          <cell r="D97" t="str">
            <v>170 N. Towanda Ave</v>
          </cell>
          <cell r="E97" t="str">
            <v>P.O. Box 2020</v>
          </cell>
          <cell r="F97" t="str">
            <v>Bloomington</v>
          </cell>
          <cell r="G97" t="str">
            <v>IL</v>
          </cell>
          <cell r="H97" t="str">
            <v>61702-2020</v>
          </cell>
          <cell r="I97" t="str">
            <v xml:space="preserve">Brenda </v>
          </cell>
          <cell r="J97"/>
          <cell r="K97" t="str">
            <v>McQueen</v>
          </cell>
          <cell r="L97" t="str">
            <v>309-821-2410</v>
          </cell>
          <cell r="M97"/>
          <cell r="N97" t="str">
            <v>brenda.mcqueen@countryfinancial.com</v>
          </cell>
          <cell r="O97" t="str">
            <v>Joshua</v>
          </cell>
          <cell r="P97"/>
          <cell r="Q97" t="str">
            <v>Johnson</v>
          </cell>
          <cell r="R97" t="str">
            <v>309-821-2101</v>
          </cell>
          <cell r="S97"/>
          <cell r="T97" t="str">
            <v>statecontact@countryfinancial.com</v>
          </cell>
        </row>
        <row r="98">
          <cell r="B98">
            <v>21253</v>
          </cell>
          <cell r="C98" t="str">
            <v>Garrison Property And Casualty Insurance Company</v>
          </cell>
          <cell r="D98" t="str">
            <v>9800 Fredericksburg Road</v>
          </cell>
          <cell r="E98"/>
          <cell r="F98" t="str">
            <v xml:space="preserve">San Antonio </v>
          </cell>
          <cell r="G98" t="str">
            <v>TX</v>
          </cell>
          <cell r="H98">
            <v>78228</v>
          </cell>
          <cell r="I98" t="str">
            <v>Yolanda</v>
          </cell>
          <cell r="J98"/>
          <cell r="K98" t="str">
            <v>Rodriguez</v>
          </cell>
          <cell r="L98" t="str">
            <v>210-880-7754</v>
          </cell>
          <cell r="M98"/>
          <cell r="N98" t="str">
            <v>yolanda.rodriguez1@usaa.com</v>
          </cell>
          <cell r="O98" t="str">
            <v>Jim</v>
          </cell>
          <cell r="P98"/>
          <cell r="Q98" t="str">
            <v>Bialorucki</v>
          </cell>
          <cell r="R98" t="str">
            <v>210-456-5898</v>
          </cell>
          <cell r="S98"/>
          <cell r="T98" t="str">
            <v>James.Bialorucki@usaa.com</v>
          </cell>
        </row>
        <row r="99">
          <cell r="B99">
            <v>21261</v>
          </cell>
          <cell r="C99" t="str">
            <v>Electric Insurance Company</v>
          </cell>
          <cell r="D99" t="str">
            <v>75 Sam Fonzo Drive</v>
          </cell>
          <cell r="E99"/>
          <cell r="F99" t="str">
            <v>Beverly</v>
          </cell>
          <cell r="G99" t="str">
            <v>MA</v>
          </cell>
          <cell r="H99">
            <v>1915</v>
          </cell>
          <cell r="I99" t="str">
            <v>Michelle</v>
          </cell>
          <cell r="J99"/>
          <cell r="K99" t="str">
            <v>Plutnicki</v>
          </cell>
          <cell r="L99" t="str">
            <v>978-524-5092</v>
          </cell>
          <cell r="M99"/>
          <cell r="N99" t="str">
            <v>Michelle.Plutnicki@electricinsurance.com</v>
          </cell>
          <cell r="O99" t="str">
            <v>Gerard</v>
          </cell>
          <cell r="P99"/>
          <cell r="Q99" t="str">
            <v>McCarthy</v>
          </cell>
          <cell r="R99" t="str">
            <v>978-524-5545</v>
          </cell>
          <cell r="S99"/>
          <cell r="T99" t="str">
            <v>Gerard.McCarthy@electricinsurance.com</v>
          </cell>
        </row>
        <row r="100">
          <cell r="B100">
            <v>21296</v>
          </cell>
          <cell r="C100" t="str">
            <v>Alterra America Insurance Company</v>
          </cell>
          <cell r="D100" t="str">
            <v>Ten Parkway North</v>
          </cell>
          <cell r="E100"/>
          <cell r="F100" t="str">
            <v>Deerfield</v>
          </cell>
          <cell r="G100" t="str">
            <v>IL</v>
          </cell>
          <cell r="H100">
            <v>60015</v>
          </cell>
          <cell r="I100" t="str">
            <v>Joanne</v>
          </cell>
          <cell r="J100"/>
          <cell r="K100" t="str">
            <v>Frias</v>
          </cell>
          <cell r="L100" t="str">
            <v>847-572-6398</v>
          </cell>
          <cell r="M100" t="str">
            <v xml:space="preserve"> </v>
          </cell>
          <cell r="N100" t="str">
            <v>legalregulatory@markelcorp.com</v>
          </cell>
          <cell r="O100" t="str">
            <v>Kathleen</v>
          </cell>
          <cell r="P100"/>
          <cell r="Q100" t="str">
            <v>Stugeon</v>
          </cell>
          <cell r="R100" t="str">
            <v>847-572-6387</v>
          </cell>
          <cell r="S100"/>
          <cell r="T100" t="str">
            <v>legalregulatory@markelcorp.com</v>
          </cell>
        </row>
        <row r="101">
          <cell r="B101">
            <v>21407</v>
          </cell>
          <cell r="C101" t="str">
            <v>Emcasco Insurance Company</v>
          </cell>
          <cell r="D101" t="str">
            <v>717 Mulberry</v>
          </cell>
          <cell r="E101"/>
          <cell r="F101" t="str">
            <v>Des Moines</v>
          </cell>
          <cell r="G101" t="str">
            <v>IA</v>
          </cell>
          <cell r="H101">
            <v>50309</v>
          </cell>
          <cell r="I101" t="str">
            <v>Sue</v>
          </cell>
          <cell r="J101" t="str">
            <v>J</v>
          </cell>
          <cell r="K101" t="str">
            <v>Bellis</v>
          </cell>
          <cell r="L101" t="str">
            <v>515-345-2059</v>
          </cell>
          <cell r="M101">
            <v>2693</v>
          </cell>
          <cell r="N101" t="str">
            <v>sue.j.bellis@emcins.com</v>
          </cell>
          <cell r="O101" t="str">
            <v>Jill</v>
          </cell>
          <cell r="P101"/>
          <cell r="Q101" t="str">
            <v>Joss</v>
          </cell>
          <cell r="R101" t="str">
            <v>515-345-2438</v>
          </cell>
          <cell r="S101"/>
          <cell r="T101" t="str">
            <v>Jill.M.Joss@EMCIns.com</v>
          </cell>
        </row>
        <row r="102">
          <cell r="B102">
            <v>21415</v>
          </cell>
          <cell r="C102" t="str">
            <v>Employers Mutual Casualty Company</v>
          </cell>
          <cell r="D102" t="str">
            <v>717 Mulberry</v>
          </cell>
          <cell r="E102"/>
          <cell r="F102" t="str">
            <v>Des Moines</v>
          </cell>
          <cell r="G102" t="str">
            <v>IA</v>
          </cell>
          <cell r="H102">
            <v>50309</v>
          </cell>
          <cell r="I102" t="str">
            <v>Sue</v>
          </cell>
          <cell r="J102" t="str">
            <v>J</v>
          </cell>
          <cell r="K102" t="str">
            <v>Bellis</v>
          </cell>
          <cell r="L102" t="str">
            <v>515-345-2059</v>
          </cell>
          <cell r="M102">
            <v>2059</v>
          </cell>
          <cell r="N102" t="str">
            <v>sue.j.bellis@emcins,com</v>
          </cell>
          <cell r="O102" t="str">
            <v>Jill</v>
          </cell>
          <cell r="P102" t="str">
            <v>M</v>
          </cell>
          <cell r="Q102" t="str">
            <v>Joss</v>
          </cell>
          <cell r="R102" t="str">
            <v>515-345-2438</v>
          </cell>
          <cell r="S102"/>
          <cell r="T102" t="str">
            <v>Jill.M.Joss@EMCIns.com</v>
          </cell>
        </row>
        <row r="103">
          <cell r="B103">
            <v>21482</v>
          </cell>
          <cell r="C103" t="str">
            <v>Factory Mutual Insurance Company</v>
          </cell>
          <cell r="D103" t="str">
            <v>270 Central Avenue</v>
          </cell>
          <cell r="E103"/>
          <cell r="F103" t="str">
            <v>Johnston</v>
          </cell>
          <cell r="G103" t="str">
            <v>RI</v>
          </cell>
          <cell r="H103">
            <v>2919</v>
          </cell>
          <cell r="I103" t="str">
            <v>Sandra</v>
          </cell>
          <cell r="J103" t="str">
            <v>L</v>
          </cell>
          <cell r="K103" t="str">
            <v>Hulton</v>
          </cell>
          <cell r="L103" t="str">
            <v>401-415-1849</v>
          </cell>
          <cell r="M103"/>
          <cell r="N103" t="str">
            <v>Sandra.Hulton@fmglobal.com</v>
          </cell>
          <cell r="O103" t="str">
            <v>Robert</v>
          </cell>
          <cell r="P103" t="str">
            <v>E.</v>
          </cell>
          <cell r="Q103" t="str">
            <v>Plachy</v>
          </cell>
          <cell r="R103" t="str">
            <v>401-415-1869</v>
          </cell>
          <cell r="S103"/>
          <cell r="T103" t="str">
            <v>Robert.Plachy@fmglobal.com</v>
          </cell>
        </row>
        <row r="104">
          <cell r="B104">
            <v>21784</v>
          </cell>
          <cell r="C104" t="str">
            <v>Firemen'S Insurance Company Of Washington, Dc</v>
          </cell>
          <cell r="D104" t="str">
            <v>PO Box 9190</v>
          </cell>
          <cell r="E104">
            <v>0</v>
          </cell>
          <cell r="F104" t="str">
            <v>Des Moines</v>
          </cell>
          <cell r="G104" t="str">
            <v>IA</v>
          </cell>
          <cell r="H104" t="str">
            <v>50306-9190</v>
          </cell>
          <cell r="I104" t="str">
            <v>LeAnn</v>
          </cell>
          <cell r="J104">
            <v>0</v>
          </cell>
          <cell r="K104" t="str">
            <v>Meyer</v>
          </cell>
          <cell r="L104" t="str">
            <v>515-473-3159</v>
          </cell>
          <cell r="M104"/>
          <cell r="N104" t="str">
            <v>lmeyer@wrberkley.com</v>
          </cell>
          <cell r="O104" t="str">
            <v>Bertman</v>
          </cell>
          <cell r="P104"/>
          <cell r="Q104" t="str">
            <v>Braud, Jr.</v>
          </cell>
          <cell r="R104" t="str">
            <v>515-473-3000</v>
          </cell>
          <cell r="S104"/>
          <cell r="T104" t="str">
            <v>bbraudjr@wrberkley.com</v>
          </cell>
        </row>
        <row r="105">
          <cell r="B105">
            <v>21849</v>
          </cell>
          <cell r="C105" t="str">
            <v>American Automobile Insurance Company</v>
          </cell>
          <cell r="D105" t="str">
            <v>1465 N McDowell Blvd, St 100</v>
          </cell>
          <cell r="E105"/>
          <cell r="F105" t="str">
            <v>Petaluma</v>
          </cell>
          <cell r="G105" t="str">
            <v>CA</v>
          </cell>
          <cell r="H105">
            <v>94954</v>
          </cell>
          <cell r="I105" t="str">
            <v>Martha</v>
          </cell>
          <cell r="J105"/>
          <cell r="K105" t="str">
            <v>Mattison</v>
          </cell>
          <cell r="L105" t="str">
            <v>415-899-3162</v>
          </cell>
          <cell r="M105"/>
          <cell r="N105" t="str">
            <v>martha.mattison@ffic.com</v>
          </cell>
          <cell r="O105" t="str">
            <v>Martha</v>
          </cell>
          <cell r="P105"/>
          <cell r="Q105" t="str">
            <v>Mattison</v>
          </cell>
          <cell r="R105" t="str">
            <v>415-899-3162</v>
          </cell>
          <cell r="S105"/>
          <cell r="T105" t="str">
            <v>martha.mattison.ffic.com</v>
          </cell>
        </row>
        <row r="106">
          <cell r="B106">
            <v>21873</v>
          </cell>
          <cell r="C106" t="str">
            <v>Firemans Fund Insurance Company</v>
          </cell>
          <cell r="D106" t="str">
            <v>1465 N McDowell Blvd, St 100</v>
          </cell>
          <cell r="E106"/>
          <cell r="F106" t="str">
            <v>Petaluma</v>
          </cell>
          <cell r="G106" t="str">
            <v>CA</v>
          </cell>
          <cell r="H106">
            <v>94954</v>
          </cell>
          <cell r="I106" t="str">
            <v>Martha</v>
          </cell>
          <cell r="J106"/>
          <cell r="K106" t="str">
            <v>Mattison</v>
          </cell>
          <cell r="L106" t="str">
            <v>415-899-3162</v>
          </cell>
          <cell r="M106"/>
          <cell r="N106" t="str">
            <v>martha.mattison@ffic.com</v>
          </cell>
          <cell r="O106" t="str">
            <v>Martha</v>
          </cell>
          <cell r="P106"/>
          <cell r="Q106" t="str">
            <v>Mattison</v>
          </cell>
          <cell r="R106" t="str">
            <v>415-899-3162</v>
          </cell>
          <cell r="S106"/>
          <cell r="T106" t="str">
            <v>martha.mattison.ffic.com</v>
          </cell>
        </row>
        <row r="107">
          <cell r="B107">
            <v>21881</v>
          </cell>
          <cell r="C107" t="str">
            <v>National Surety Corp</v>
          </cell>
          <cell r="D107" t="str">
            <v>1465 N McDowell Blvd, St 100</v>
          </cell>
          <cell r="E107"/>
          <cell r="F107" t="str">
            <v>Petaluma</v>
          </cell>
          <cell r="G107" t="str">
            <v>CA</v>
          </cell>
          <cell r="H107">
            <v>94954</v>
          </cell>
          <cell r="I107" t="str">
            <v>Martha</v>
          </cell>
          <cell r="J107"/>
          <cell r="K107" t="str">
            <v>Mattison</v>
          </cell>
          <cell r="L107" t="str">
            <v>415-899-3162</v>
          </cell>
          <cell r="M107"/>
          <cell r="N107" t="str">
            <v>martha.mattison@ffic.com</v>
          </cell>
          <cell r="O107" t="str">
            <v>Martha</v>
          </cell>
          <cell r="P107"/>
          <cell r="Q107" t="str">
            <v>Mattison</v>
          </cell>
          <cell r="R107" t="str">
            <v>415-899-3162</v>
          </cell>
          <cell r="S107"/>
          <cell r="T107" t="str">
            <v>martha.mattison.ffic.com</v>
          </cell>
        </row>
        <row r="108">
          <cell r="B108">
            <v>22136</v>
          </cell>
          <cell r="C108" t="str">
            <v>Great American Insurance Company of New York</v>
          </cell>
          <cell r="D108" t="str">
            <v xml:space="preserve">49 East 4th Street </v>
          </cell>
          <cell r="E108" t="str">
            <v>3rd Floor North</v>
          </cell>
          <cell r="F108" t="str">
            <v>Cincinnati</v>
          </cell>
          <cell r="G108" t="str">
            <v>OH</v>
          </cell>
          <cell r="H108">
            <v>45202</v>
          </cell>
          <cell r="I108" t="str">
            <v>Roger</v>
          </cell>
          <cell r="J108" t="str">
            <v>W</v>
          </cell>
          <cell r="K108" t="str">
            <v>Athmer</v>
          </cell>
          <cell r="L108" t="str">
            <v>513-763-6118</v>
          </cell>
          <cell r="M108"/>
          <cell r="N108" t="str">
            <v>rathmer@gaig.com</v>
          </cell>
          <cell r="O108" t="str">
            <v>Crissy</v>
          </cell>
          <cell r="P108"/>
          <cell r="Q108" t="str">
            <v>Neal</v>
          </cell>
          <cell r="R108" t="str">
            <v>513-333-6925</v>
          </cell>
          <cell r="S108"/>
          <cell r="T108" t="str">
            <v>statdc@gaig.com</v>
          </cell>
        </row>
        <row r="109">
          <cell r="B109">
            <v>22179</v>
          </cell>
          <cell r="C109" t="str">
            <v>Republic Indemnity Company of America</v>
          </cell>
          <cell r="D109" t="str">
            <v>15821 Ventura Boulevard</v>
          </cell>
          <cell r="E109" t="str">
            <v>Suite 370</v>
          </cell>
          <cell r="F109" t="str">
            <v>Encino</v>
          </cell>
          <cell r="G109" t="str">
            <v>CA</v>
          </cell>
          <cell r="H109">
            <v>91436</v>
          </cell>
          <cell r="I109" t="str">
            <v>Mario</v>
          </cell>
          <cell r="J109"/>
          <cell r="K109" t="str">
            <v>Luppi</v>
          </cell>
          <cell r="L109" t="str">
            <v>818-382-1062</v>
          </cell>
          <cell r="M109"/>
          <cell r="N109" t="str">
            <v>mluppi@ri-net.com</v>
          </cell>
          <cell r="O109" t="str">
            <v>Mario</v>
          </cell>
          <cell r="P109"/>
          <cell r="Q109" t="str">
            <v>Luppi</v>
          </cell>
          <cell r="R109" t="str">
            <v>818-382-1062</v>
          </cell>
          <cell r="S109"/>
          <cell r="T109" t="str">
            <v>mluppi@ri-net.com</v>
          </cell>
        </row>
        <row r="110">
          <cell r="B110">
            <v>22209</v>
          </cell>
          <cell r="C110" t="str">
            <v>Freedom Specialty Insurance Company</v>
          </cell>
          <cell r="D110" t="str">
            <v>8877 N Gainey Center Drive</v>
          </cell>
          <cell r="E110"/>
          <cell r="F110" t="str">
            <v>Scottsdale</v>
          </cell>
          <cell r="G110" t="str">
            <v>AZ</v>
          </cell>
          <cell r="H110">
            <v>85258</v>
          </cell>
          <cell r="I110" t="str">
            <v>Suzanne</v>
          </cell>
          <cell r="J110" t="str">
            <v>P</v>
          </cell>
          <cell r="K110" t="str">
            <v>Jones</v>
          </cell>
          <cell r="L110" t="str">
            <v>480-365-2353</v>
          </cell>
          <cell r="M110">
            <v>0</v>
          </cell>
          <cell r="N110" t="str">
            <v>joness72@nationwide.com</v>
          </cell>
          <cell r="O110" t="str">
            <v>Kristin</v>
          </cell>
          <cell r="P110" t="str">
            <v>K</v>
          </cell>
          <cell r="Q110" t="str">
            <v>Cox</v>
          </cell>
          <cell r="R110" t="str">
            <v>480-365-2357</v>
          </cell>
          <cell r="S110">
            <v>0</v>
          </cell>
          <cell r="T110" t="str">
            <v>coxk11@nationwide.com</v>
          </cell>
        </row>
        <row r="111">
          <cell r="B111">
            <v>22276</v>
          </cell>
          <cell r="C111" t="str">
            <v>Berkshire Hathaway Specialty Insurance Company</v>
          </cell>
          <cell r="D111" t="str">
            <v>1314 Douglas Street, Suite 1400</v>
          </cell>
          <cell r="E111"/>
          <cell r="F111" t="str">
            <v>Omaha</v>
          </cell>
          <cell r="G111" t="str">
            <v>NE</v>
          </cell>
          <cell r="H111">
            <v>68102</v>
          </cell>
          <cell r="I111" t="str">
            <v>Rod</v>
          </cell>
          <cell r="J111"/>
          <cell r="K111" t="str">
            <v>Rathbun</v>
          </cell>
          <cell r="L111" t="str">
            <v>402-916-3476</v>
          </cell>
          <cell r="M111"/>
          <cell r="N111" t="str">
            <v>compliance@nationalindemnity.com</v>
          </cell>
          <cell r="O111" t="str">
            <v xml:space="preserve">Rod </v>
          </cell>
          <cell r="P111"/>
          <cell r="Q111" t="str">
            <v>Rathbun</v>
          </cell>
          <cell r="R111" t="str">
            <v>402-916-3362</v>
          </cell>
          <cell r="S111"/>
          <cell r="T111" t="str">
            <v>compliance@nationalindemnity.com</v>
          </cell>
        </row>
        <row r="112">
          <cell r="B112">
            <v>22292</v>
          </cell>
          <cell r="C112" t="str">
            <v>The Hanover Insurance Company</v>
          </cell>
          <cell r="D112" t="str">
            <v>440 Lincoln Street</v>
          </cell>
          <cell r="E112"/>
          <cell r="F112" t="str">
            <v>Worcester</v>
          </cell>
          <cell r="G112" t="str">
            <v>MA</v>
          </cell>
          <cell r="H112" t="str">
            <v>01653</v>
          </cell>
          <cell r="I112" t="str">
            <v>Justin</v>
          </cell>
          <cell r="J112"/>
          <cell r="K112" t="str">
            <v>DeYoung</v>
          </cell>
          <cell r="L112" t="str">
            <v>508-855-2940</v>
          </cell>
          <cell r="M112"/>
          <cell r="N112" t="str">
            <v>jdeyoung@hanover.com</v>
          </cell>
          <cell r="O112" t="str">
            <v xml:space="preserve">Susan </v>
          </cell>
          <cell r="P112"/>
          <cell r="Q112" t="str">
            <v>Young</v>
          </cell>
          <cell r="R112" t="str">
            <v>508-855-2809</v>
          </cell>
          <cell r="S112"/>
          <cell r="T112" t="str">
            <v>su2young@hanover.com</v>
          </cell>
        </row>
        <row r="113">
          <cell r="B113">
            <v>22306</v>
          </cell>
          <cell r="C113" t="str">
            <v>Massachusetts Bay Insurance Company</v>
          </cell>
          <cell r="D113" t="str">
            <v>440 Lincoln Street</v>
          </cell>
          <cell r="E113"/>
          <cell r="F113" t="str">
            <v>Worcester</v>
          </cell>
          <cell r="G113" t="str">
            <v>MA</v>
          </cell>
          <cell r="H113" t="str">
            <v>01653</v>
          </cell>
          <cell r="I113" t="str">
            <v>Justin</v>
          </cell>
          <cell r="J113"/>
          <cell r="K113" t="str">
            <v>DeYoung</v>
          </cell>
          <cell r="L113" t="str">
            <v>508-855-2940</v>
          </cell>
          <cell r="M113"/>
          <cell r="N113" t="str">
            <v>jdeyoung@hanover.com</v>
          </cell>
          <cell r="O113" t="str">
            <v>Susan</v>
          </cell>
          <cell r="P113"/>
          <cell r="Q113" t="str">
            <v>Young</v>
          </cell>
          <cell r="R113" t="str">
            <v>508-855-2809</v>
          </cell>
          <cell r="S113"/>
          <cell r="T113" t="str">
            <v>su2young@hanover.com</v>
          </cell>
        </row>
        <row r="114">
          <cell r="B114">
            <v>22322</v>
          </cell>
          <cell r="C114" t="str">
            <v>Greenwich Insurance Company</v>
          </cell>
          <cell r="D114" t="str">
            <v>505 Eagleview Boulevard</v>
          </cell>
          <cell r="E114" t="str">
            <v>Suite 100</v>
          </cell>
          <cell r="F114" t="str">
            <v>Exton</v>
          </cell>
          <cell r="G114" t="str">
            <v>PA</v>
          </cell>
          <cell r="H114">
            <v>19341</v>
          </cell>
          <cell r="I114" t="str">
            <v xml:space="preserve">Tiffany </v>
          </cell>
          <cell r="J114"/>
          <cell r="K114" t="str">
            <v>Thornton-Bey</v>
          </cell>
          <cell r="L114" t="str">
            <v>610-968-2362</v>
          </cell>
          <cell r="M114"/>
          <cell r="N114" t="str">
            <v>Tiffany.ThorntonBey@XLCatlin.com</v>
          </cell>
          <cell r="O114" t="str">
            <v>Cara</v>
          </cell>
          <cell r="P114"/>
          <cell r="Q114" t="str">
            <v>Newnam</v>
          </cell>
          <cell r="R114" t="str">
            <v>610-968-2746</v>
          </cell>
          <cell r="S114"/>
          <cell r="T114" t="str">
            <v>cara.newnam@xlcatlin.com</v>
          </cell>
        </row>
        <row r="115">
          <cell r="B115">
            <v>22357</v>
          </cell>
          <cell r="C115" t="str">
            <v>Hartford Accident And Indemnity Company</v>
          </cell>
          <cell r="D115" t="str">
            <v>One Hartford Plaza</v>
          </cell>
          <cell r="E115"/>
          <cell r="F115" t="str">
            <v xml:space="preserve">Hartford </v>
          </cell>
          <cell r="G115" t="str">
            <v>CT</v>
          </cell>
          <cell r="H115" t="str">
            <v>06155</v>
          </cell>
          <cell r="I115" t="str">
            <v xml:space="preserve">Rebecca </v>
          </cell>
          <cell r="J115"/>
          <cell r="K115" t="str">
            <v>Wells</v>
          </cell>
          <cell r="L115" t="str">
            <v>860-547-7518</v>
          </cell>
          <cell r="M115"/>
          <cell r="N115" t="str">
            <v>Rebecca.Wells@thehartford.com</v>
          </cell>
          <cell r="O115" t="str">
            <v>Andrew</v>
          </cell>
          <cell r="P115"/>
          <cell r="Q115" t="str">
            <v>Montano</v>
          </cell>
          <cell r="R115" t="str">
            <v>860-547-8945</v>
          </cell>
          <cell r="S115"/>
          <cell r="T115" t="str">
            <v>amontano@thehartford.com</v>
          </cell>
        </row>
        <row r="116">
          <cell r="B116">
            <v>22578</v>
          </cell>
          <cell r="C116" t="str">
            <v>Horace Mann Insurance Company</v>
          </cell>
          <cell r="D116" t="str">
            <v>#1 Horace Mann Plaza</v>
          </cell>
          <cell r="E116"/>
          <cell r="F116" t="str">
            <v>Springfield</v>
          </cell>
          <cell r="G116" t="str">
            <v>IL</v>
          </cell>
          <cell r="H116">
            <v>62715</v>
          </cell>
          <cell r="I116" t="str">
            <v>Denise</v>
          </cell>
          <cell r="J116"/>
          <cell r="K116" t="str">
            <v>Schlouski</v>
          </cell>
          <cell r="L116" t="str">
            <v>217-789-2500</v>
          </cell>
          <cell r="M116">
            <v>5508</v>
          </cell>
          <cell r="N116" t="str">
            <v>statunit@horacemann.com</v>
          </cell>
          <cell r="O116" t="str">
            <v>Holly</v>
          </cell>
          <cell r="P116"/>
          <cell r="Q116" t="str">
            <v>Orr</v>
          </cell>
          <cell r="R116" t="str">
            <v>217-789-2500</v>
          </cell>
          <cell r="S116">
            <v>5275</v>
          </cell>
          <cell r="T116" t="str">
            <v>statunit@horacemann.com</v>
          </cell>
        </row>
        <row r="117">
          <cell r="B117">
            <v>22683</v>
          </cell>
          <cell r="C117" t="str">
            <v>Teachers Insurance Company</v>
          </cell>
          <cell r="D117" t="str">
            <v>#1 Horace Mann Plaza</v>
          </cell>
          <cell r="E117"/>
          <cell r="F117" t="str">
            <v>Springfield</v>
          </cell>
          <cell r="G117" t="str">
            <v>IL</v>
          </cell>
          <cell r="H117">
            <v>62715</v>
          </cell>
          <cell r="I117" t="str">
            <v>Denise</v>
          </cell>
          <cell r="J117"/>
          <cell r="K117" t="str">
            <v>Schlouski</v>
          </cell>
          <cell r="L117" t="str">
            <v>217-789-2500</v>
          </cell>
          <cell r="M117">
            <v>5508</v>
          </cell>
          <cell r="N117" t="str">
            <v>statunit@horacemann.com</v>
          </cell>
          <cell r="O117" t="str">
            <v>Holly</v>
          </cell>
          <cell r="P117"/>
          <cell r="Q117" t="str">
            <v>Orr</v>
          </cell>
          <cell r="R117" t="str">
            <v>217-789-2500</v>
          </cell>
          <cell r="S117">
            <v>5275</v>
          </cell>
          <cell r="T117" t="str">
            <v>statunit@horacemann.com</v>
          </cell>
        </row>
        <row r="118">
          <cell r="B118">
            <v>22756</v>
          </cell>
          <cell r="C118" t="str">
            <v>Horace Mann Property and Casualty Insurance Company</v>
          </cell>
          <cell r="D118" t="str">
            <v>#1 Horace Mann Plaza</v>
          </cell>
          <cell r="E118"/>
          <cell r="F118" t="str">
            <v>Springfield</v>
          </cell>
          <cell r="G118" t="str">
            <v>IL</v>
          </cell>
          <cell r="H118">
            <v>62715</v>
          </cell>
          <cell r="I118" t="str">
            <v>Denise</v>
          </cell>
          <cell r="J118"/>
          <cell r="K118" t="str">
            <v>Schlouski</v>
          </cell>
          <cell r="L118" t="str">
            <v>217-789-2500</v>
          </cell>
          <cell r="M118">
            <v>5508</v>
          </cell>
          <cell r="N118" t="str">
            <v>statunit@horacemann.com</v>
          </cell>
          <cell r="O118" t="str">
            <v>Holly</v>
          </cell>
          <cell r="P118"/>
          <cell r="Q118" t="str">
            <v>Orr</v>
          </cell>
          <cell r="R118" t="str">
            <v>217-789-2500</v>
          </cell>
          <cell r="S118">
            <v>5275</v>
          </cell>
          <cell r="T118" t="str">
            <v>statunit@horacemann.com</v>
          </cell>
        </row>
        <row r="119">
          <cell r="B119">
            <v>22861</v>
          </cell>
          <cell r="C119" t="str">
            <v>Southern Pilot Insurance Company</v>
          </cell>
          <cell r="D119" t="str">
            <v>One General Drive</v>
          </cell>
          <cell r="E119"/>
          <cell r="F119" t="str">
            <v>Sun Praire</v>
          </cell>
          <cell r="G119" t="str">
            <v>WI</v>
          </cell>
          <cell r="H119">
            <v>53596</v>
          </cell>
          <cell r="I119" t="str">
            <v>Vhie</v>
          </cell>
          <cell r="J119" t="str">
            <v>E.</v>
          </cell>
          <cell r="K119" t="str">
            <v>Cajuelan</v>
          </cell>
          <cell r="L119" t="str">
            <v>419-892-1119</v>
          </cell>
          <cell r="M119"/>
          <cell r="N119" t="str">
            <v>vhie.cajuelan@us.qbe.com</v>
          </cell>
          <cell r="O119" t="str">
            <v>Stephen</v>
          </cell>
          <cell r="P119">
            <v>0</v>
          </cell>
          <cell r="Q119" t="str">
            <v>Austin</v>
          </cell>
          <cell r="R119" t="str">
            <v xml:space="preserve">949-471-5059 </v>
          </cell>
          <cell r="S119"/>
          <cell r="T119" t="str">
            <v>steve.austin@us.qbe.com</v>
          </cell>
        </row>
        <row r="120">
          <cell r="B120">
            <v>22888</v>
          </cell>
          <cell r="C120" t="str">
            <v>Southern Fire &amp; Casualty Company</v>
          </cell>
          <cell r="D120" t="str">
            <v>One General Drive</v>
          </cell>
          <cell r="E120"/>
          <cell r="F120" t="str">
            <v>Sun Praire</v>
          </cell>
          <cell r="G120" t="str">
            <v>WI</v>
          </cell>
          <cell r="H120">
            <v>53596</v>
          </cell>
          <cell r="I120" t="str">
            <v>Vhie</v>
          </cell>
          <cell r="J120" t="str">
            <v>E.</v>
          </cell>
          <cell r="K120" t="str">
            <v>Cajuelan</v>
          </cell>
          <cell r="L120" t="str">
            <v>419-892-1119</v>
          </cell>
          <cell r="M120"/>
          <cell r="N120" t="str">
            <v>vhie.cajuelan@us.qbe.com</v>
          </cell>
          <cell r="O120" t="str">
            <v>Stephen</v>
          </cell>
          <cell r="P120">
            <v>0</v>
          </cell>
          <cell r="Q120" t="str">
            <v>Austin</v>
          </cell>
          <cell r="R120" t="str">
            <v xml:space="preserve">949-471-5059 </v>
          </cell>
          <cell r="S120"/>
          <cell r="T120" t="str">
            <v>steve.austin@us.qbe.com</v>
          </cell>
        </row>
        <row r="121">
          <cell r="B121">
            <v>23035</v>
          </cell>
          <cell r="C121" t="str">
            <v>Liberty Mutual Fire Insurance Company</v>
          </cell>
          <cell r="D121" t="str">
            <v>175 Berkeley Street</v>
          </cell>
          <cell r="E121" t="str">
            <v>Mailstop T15B</v>
          </cell>
          <cell r="F121" t="str">
            <v>Boston</v>
          </cell>
          <cell r="G121" t="str">
            <v xml:space="preserve">MA </v>
          </cell>
          <cell r="H121" t="str">
            <v>02116</v>
          </cell>
          <cell r="I121" t="str">
            <v>Loren</v>
          </cell>
          <cell r="J121" t="str">
            <v xml:space="preserve"> </v>
          </cell>
          <cell r="K121" t="str">
            <v>Oneil</v>
          </cell>
          <cell r="L121" t="str">
            <v>603-245-4912</v>
          </cell>
          <cell r="M121"/>
          <cell r="N121" t="str">
            <v>Loren.Oneil@LibertyMutual.com</v>
          </cell>
          <cell r="O121" t="str">
            <v xml:space="preserve">David </v>
          </cell>
          <cell r="P121" t="str">
            <v xml:space="preserve"> </v>
          </cell>
          <cell r="Q121" t="str">
            <v>Wooler</v>
          </cell>
          <cell r="R121" t="str">
            <v>857-224-2584</v>
          </cell>
          <cell r="S121"/>
          <cell r="T121" t="str">
            <v>David.Wooler@LibertyMutual.com</v>
          </cell>
        </row>
        <row r="122">
          <cell r="B122">
            <v>23248</v>
          </cell>
          <cell r="C122" t="str">
            <v>Occidental Fire &amp; Casualty Company of North Carolina</v>
          </cell>
          <cell r="D122" t="str">
            <v>702 Oberlin Road</v>
          </cell>
          <cell r="E122"/>
          <cell r="F122" t="str">
            <v>Raleigh</v>
          </cell>
          <cell r="G122" t="str">
            <v>NC</v>
          </cell>
          <cell r="H122">
            <v>27605</v>
          </cell>
          <cell r="I122" t="str">
            <v>Janet</v>
          </cell>
          <cell r="J122" t="str">
            <v>M</v>
          </cell>
          <cell r="K122" t="str">
            <v>Britt</v>
          </cell>
          <cell r="L122" t="str">
            <v>919-838-4535</v>
          </cell>
          <cell r="M122">
            <v>0</v>
          </cell>
          <cell r="N122" t="str">
            <v>janet.britt@iatinsurance.com</v>
          </cell>
          <cell r="O122" t="str">
            <v>Richard</v>
          </cell>
          <cell r="P122" t="str">
            <v>K</v>
          </cell>
          <cell r="Q122" t="str">
            <v>Sifford</v>
          </cell>
          <cell r="R122" t="str">
            <v>919-833+1600</v>
          </cell>
          <cell r="S122">
            <v>4164</v>
          </cell>
          <cell r="T122" t="str">
            <v>ken.sifford@iatinsurance.com</v>
          </cell>
        </row>
        <row r="123">
          <cell r="B123">
            <v>23434</v>
          </cell>
          <cell r="C123" t="str">
            <v>Middlesex Insurance Company</v>
          </cell>
          <cell r="D123" t="str">
            <v>1800 North Point Drive</v>
          </cell>
          <cell r="E123"/>
          <cell r="F123" t="str">
            <v xml:space="preserve">Stevens Point </v>
          </cell>
          <cell r="G123" t="str">
            <v>WI</v>
          </cell>
          <cell r="H123">
            <v>54481</v>
          </cell>
          <cell r="I123" t="str">
            <v>Lori</v>
          </cell>
          <cell r="J123" t="str">
            <v>L</v>
          </cell>
          <cell r="K123" t="str">
            <v>Jahnke</v>
          </cell>
          <cell r="L123" t="str">
            <v>715-346-7018</v>
          </cell>
          <cell r="M123"/>
          <cell r="N123" t="str">
            <v>Lori.Jahnke@sentry.com</v>
          </cell>
          <cell r="O123" t="str">
            <v>Ellen</v>
          </cell>
          <cell r="P123" t="str">
            <v>K</v>
          </cell>
          <cell r="Q123" t="str">
            <v>Altenburg-Wadel</v>
          </cell>
          <cell r="R123" t="str">
            <v>715-346-7345</v>
          </cell>
          <cell r="S123"/>
          <cell r="T123" t="str">
            <v>Ellen.Altenburg-Wadel@sentry.com</v>
          </cell>
        </row>
        <row r="124">
          <cell r="B124">
            <v>23582</v>
          </cell>
          <cell r="C124" t="str">
            <v>Harleysville Insurance Company</v>
          </cell>
          <cell r="D124" t="str">
            <v>355 Maple Avenue</v>
          </cell>
          <cell r="E124"/>
          <cell r="F124" t="str">
            <v>Harleysville</v>
          </cell>
          <cell r="G124" t="str">
            <v>PA</v>
          </cell>
          <cell r="H124">
            <v>19438</v>
          </cell>
          <cell r="I124" t="str">
            <v>Debra</v>
          </cell>
          <cell r="J124" t="str">
            <v>S</v>
          </cell>
          <cell r="K124" t="str">
            <v>Mitchell</v>
          </cell>
          <cell r="L124" t="str">
            <v>215-256-5454</v>
          </cell>
          <cell r="M124"/>
          <cell r="N124" t="str">
            <v>Debra.Mitchell@nationwide.com</v>
          </cell>
          <cell r="O124" t="str">
            <v>Michael</v>
          </cell>
          <cell r="P124"/>
          <cell r="Q124" t="str">
            <v>Barlow</v>
          </cell>
          <cell r="R124" t="str">
            <v>215-256-5221</v>
          </cell>
          <cell r="S124"/>
          <cell r="T124" t="str">
            <v>mbarlow@nationwide.com</v>
          </cell>
        </row>
        <row r="125">
          <cell r="B125">
            <v>23612</v>
          </cell>
          <cell r="C125" t="str">
            <v>Midwest Employers Casualty Company</v>
          </cell>
          <cell r="D125" t="str">
            <v>PO Box 9190</v>
          </cell>
          <cell r="E125">
            <v>0</v>
          </cell>
          <cell r="F125" t="str">
            <v>Des Moines</v>
          </cell>
          <cell r="G125" t="str">
            <v>IA</v>
          </cell>
          <cell r="H125" t="str">
            <v>50306-9190</v>
          </cell>
          <cell r="I125" t="str">
            <v>LeAnn</v>
          </cell>
          <cell r="J125">
            <v>0</v>
          </cell>
          <cell r="K125" t="str">
            <v>Meyer</v>
          </cell>
          <cell r="L125" t="str">
            <v>515-473-3159</v>
          </cell>
          <cell r="M125"/>
          <cell r="N125" t="str">
            <v>lmeyer@wrberkley.com</v>
          </cell>
          <cell r="O125" t="str">
            <v>Bertman</v>
          </cell>
          <cell r="P125"/>
          <cell r="Q125" t="str">
            <v>Braud, Jr.</v>
          </cell>
          <cell r="R125" t="str">
            <v>515-473-3000</v>
          </cell>
          <cell r="S125"/>
          <cell r="T125" t="str">
            <v>bbraudjr@wrberkley.com</v>
          </cell>
        </row>
        <row r="126">
          <cell r="B126">
            <v>23680</v>
          </cell>
          <cell r="C126" t="str">
            <v>Odyssey Reinsurance Company</v>
          </cell>
          <cell r="D126" t="str">
            <v>300 First Stamford Place</v>
          </cell>
          <cell r="E126"/>
          <cell r="F126" t="str">
            <v>Stamford</v>
          </cell>
          <cell r="G126" t="str">
            <v>CT</v>
          </cell>
          <cell r="H126">
            <v>6902</v>
          </cell>
          <cell r="I126" t="str">
            <v>Penny</v>
          </cell>
          <cell r="J126"/>
          <cell r="K126" t="str">
            <v>Ciaston</v>
          </cell>
          <cell r="L126" t="str">
            <v>203-940-8101</v>
          </cell>
          <cell r="M126"/>
          <cell r="N126" t="str">
            <v>pciaston@odysseyre.com</v>
          </cell>
          <cell r="O126" t="str">
            <v xml:space="preserve">Penny </v>
          </cell>
          <cell r="P126"/>
          <cell r="Q126" t="str">
            <v>Ciaston</v>
          </cell>
          <cell r="R126" t="str">
            <v>203-9408101</v>
          </cell>
          <cell r="S126"/>
          <cell r="T126" t="str">
            <v>pciaston@odysseyre.com</v>
          </cell>
        </row>
        <row r="127">
          <cell r="B127">
            <v>24066</v>
          </cell>
          <cell r="C127" t="str">
            <v>American Fire and Casualty Insurance Company</v>
          </cell>
          <cell r="D127" t="str">
            <v xml:space="preserve">2815 Forbes Avenue </v>
          </cell>
          <cell r="E127" t="str">
            <v xml:space="preserve">Suite 200 </v>
          </cell>
          <cell r="F127" t="str">
            <v xml:space="preserve">Hoffman Estates </v>
          </cell>
          <cell r="G127" t="str">
            <v>IL</v>
          </cell>
          <cell r="H127">
            <v>60192</v>
          </cell>
          <cell r="I127" t="str">
            <v xml:space="preserve">Leslie </v>
          </cell>
          <cell r="J127"/>
          <cell r="K127" t="str">
            <v xml:space="preserve">McMahan </v>
          </cell>
          <cell r="L127" t="str">
            <v>206-664-9706</v>
          </cell>
          <cell r="M127"/>
          <cell r="N127" t="str">
            <v xml:space="preserve">Leslie.McMahan@LibertyMutual.com </v>
          </cell>
          <cell r="O127" t="str">
            <v>Ericka</v>
          </cell>
          <cell r="P127"/>
          <cell r="Q127" t="str">
            <v>Solares</v>
          </cell>
          <cell r="R127" t="str">
            <v>857-224-2766</v>
          </cell>
          <cell r="S127"/>
          <cell r="T127" t="str">
            <v xml:space="preserve">Ericka.Solares@LibertyMutual.com </v>
          </cell>
        </row>
        <row r="128">
          <cell r="B128">
            <v>24074</v>
          </cell>
          <cell r="C128" t="str">
            <v>Ohio Casualty Insurance Company</v>
          </cell>
          <cell r="D128" t="str">
            <v xml:space="preserve">2815 Forbes Avenue </v>
          </cell>
          <cell r="E128" t="str">
            <v>Suite 200</v>
          </cell>
          <cell r="F128" t="str">
            <v xml:space="preserve">Hoffman Estates </v>
          </cell>
          <cell r="G128" t="str">
            <v>IL</v>
          </cell>
          <cell r="H128">
            <v>60192</v>
          </cell>
          <cell r="I128" t="str">
            <v>Leslie</v>
          </cell>
          <cell r="J128"/>
          <cell r="K128" t="str">
            <v>McMahan</v>
          </cell>
          <cell r="L128" t="str">
            <v>206-664-9706</v>
          </cell>
          <cell r="M128"/>
          <cell r="N128" t="str">
            <v xml:space="preserve">Leslie.McMahan@LibertyMutual.com </v>
          </cell>
          <cell r="O128" t="str">
            <v xml:space="preserve">Ericka </v>
          </cell>
          <cell r="P128"/>
          <cell r="Q128" t="str">
            <v>Solares</v>
          </cell>
          <cell r="R128" t="str">
            <v>857-224-2766</v>
          </cell>
          <cell r="S128"/>
          <cell r="T128" t="str">
            <v xml:space="preserve">Ericka.Solares@LibertyMutual.com </v>
          </cell>
        </row>
        <row r="129">
          <cell r="B129">
            <v>24082</v>
          </cell>
          <cell r="C129" t="str">
            <v>Ohio Security Insurance Company</v>
          </cell>
          <cell r="D129" t="str">
            <v xml:space="preserve">2815 Forbes Avenue </v>
          </cell>
          <cell r="E129" t="str">
            <v xml:space="preserve">Suite 200 </v>
          </cell>
          <cell r="F129" t="str">
            <v xml:space="preserve">Hoffman Estates </v>
          </cell>
          <cell r="G129" t="str">
            <v>IL</v>
          </cell>
          <cell r="H129">
            <v>60192</v>
          </cell>
          <cell r="I129" t="str">
            <v>Leslie</v>
          </cell>
          <cell r="J129"/>
          <cell r="K129" t="str">
            <v>McMahan</v>
          </cell>
          <cell r="L129" t="str">
            <v>206-664-9706</v>
          </cell>
          <cell r="M129"/>
          <cell r="N129" t="str">
            <v xml:space="preserve">Leslie.McMahan@LibertyMutual.com </v>
          </cell>
          <cell r="O129" t="str">
            <v xml:space="preserve">Ericka </v>
          </cell>
          <cell r="P129"/>
          <cell r="Q129" t="str">
            <v>Solares</v>
          </cell>
          <cell r="R129" t="str">
            <v>857-224-2766</v>
          </cell>
          <cell r="S129"/>
          <cell r="T129" t="str">
            <v>Ericka.Solares@LibertyMutual.com</v>
          </cell>
        </row>
        <row r="130">
          <cell r="B130">
            <v>24171</v>
          </cell>
          <cell r="C130" t="str">
            <v>The Netherlands Insurance Company</v>
          </cell>
          <cell r="D130" t="str">
            <v>2815 Forbes Avenue</v>
          </cell>
          <cell r="E130" t="str">
            <v>Suite 200</v>
          </cell>
          <cell r="F130" t="str">
            <v>Hoffman Estates</v>
          </cell>
          <cell r="G130" t="str">
            <v>IL</v>
          </cell>
          <cell r="H130">
            <v>60192</v>
          </cell>
          <cell r="I130" t="str">
            <v>Leslie</v>
          </cell>
          <cell r="J130"/>
          <cell r="K130" t="str">
            <v>McMahan</v>
          </cell>
          <cell r="L130" t="str">
            <v>206-664-9706</v>
          </cell>
          <cell r="M130"/>
          <cell r="N130" t="str">
            <v xml:space="preserve">Leslie.McMahan@LibertyMutual.com </v>
          </cell>
          <cell r="O130" t="str">
            <v>Ericka</v>
          </cell>
          <cell r="P130"/>
          <cell r="Q130" t="str">
            <v>Solares</v>
          </cell>
          <cell r="R130" t="str">
            <v>857-224-2766</v>
          </cell>
          <cell r="S130"/>
          <cell r="T130" t="str">
            <v xml:space="preserve">Ericka.Solares@LibertyMutual.com </v>
          </cell>
        </row>
        <row r="131">
          <cell r="B131">
            <v>24198</v>
          </cell>
          <cell r="C131" t="str">
            <v>Peerless Insurance Company</v>
          </cell>
          <cell r="D131" t="str">
            <v xml:space="preserve">2815 Forbes Avenue </v>
          </cell>
          <cell r="E131" t="str">
            <v xml:space="preserve">Suite 200 </v>
          </cell>
          <cell r="F131" t="str">
            <v>Hoffman Estates</v>
          </cell>
          <cell r="G131" t="str">
            <v>IL</v>
          </cell>
          <cell r="H131">
            <v>60192</v>
          </cell>
          <cell r="I131" t="str">
            <v>Leslie</v>
          </cell>
          <cell r="J131"/>
          <cell r="K131" t="str">
            <v>McMahan</v>
          </cell>
          <cell r="L131" t="str">
            <v>206-664-9706</v>
          </cell>
          <cell r="M131"/>
          <cell r="N131" t="str">
            <v xml:space="preserve">Leslie.McMahan@LibertyMutual.com </v>
          </cell>
          <cell r="O131" t="str">
            <v>Ericka</v>
          </cell>
          <cell r="P131"/>
          <cell r="Q131" t="str">
            <v>Solares</v>
          </cell>
          <cell r="R131" t="str">
            <v>857-224-2766</v>
          </cell>
          <cell r="S131"/>
          <cell r="T131" t="str">
            <v>Ericka.Solares@LibertyMutual.com</v>
          </cell>
        </row>
        <row r="132">
          <cell r="B132">
            <v>24295</v>
          </cell>
          <cell r="C132" t="str">
            <v>Providence Washington Insurance Company</v>
          </cell>
          <cell r="D132" t="str">
            <v>475 Kilvert St., Ste. 330</v>
          </cell>
          <cell r="E132"/>
          <cell r="F132" t="str">
            <v>Warwick</v>
          </cell>
          <cell r="G132" t="str">
            <v>RI</v>
          </cell>
          <cell r="H132" t="str">
            <v>02886</v>
          </cell>
          <cell r="I132" t="str">
            <v>Susan</v>
          </cell>
          <cell r="J132" t="str">
            <v>L</v>
          </cell>
          <cell r="K132" t="str">
            <v>Richards</v>
          </cell>
          <cell r="L132" t="str">
            <v>401-453-7030</v>
          </cell>
          <cell r="M132"/>
          <cell r="N132" t="str">
            <v>susan.richards@enstargroup.com</v>
          </cell>
          <cell r="O132" t="str">
            <v>Teresa</v>
          </cell>
          <cell r="P132"/>
          <cell r="Q132" t="str">
            <v>Reali</v>
          </cell>
          <cell r="R132" t="str">
            <v>401-453-7101</v>
          </cell>
          <cell r="S132"/>
          <cell r="T132" t="str">
            <v>teresa.reali@enstargroup.com</v>
          </cell>
        </row>
        <row r="133">
          <cell r="B133">
            <v>24414</v>
          </cell>
          <cell r="C133" t="str">
            <v>General Casualty Company of Wisconsin</v>
          </cell>
          <cell r="D133" t="str">
            <v>One General Drive</v>
          </cell>
          <cell r="E133"/>
          <cell r="F133" t="str">
            <v>Sun Prairie</v>
          </cell>
          <cell r="G133" t="str">
            <v>WI</v>
          </cell>
          <cell r="H133">
            <v>53596</v>
          </cell>
          <cell r="I133" t="str">
            <v>Vhie</v>
          </cell>
          <cell r="J133" t="str">
            <v>E.</v>
          </cell>
          <cell r="K133" t="str">
            <v>Cajuelan</v>
          </cell>
          <cell r="L133" t="str">
            <v>419-892-1119</v>
          </cell>
          <cell r="M133"/>
          <cell r="N133" t="str">
            <v>vhie.cajuelan@us.qbe.com</v>
          </cell>
          <cell r="O133" t="str">
            <v>Stephen</v>
          </cell>
          <cell r="P133">
            <v>0</v>
          </cell>
          <cell r="Q133" t="str">
            <v>Austin</v>
          </cell>
          <cell r="R133" t="str">
            <v xml:space="preserve">949-471-5059 </v>
          </cell>
          <cell r="S133"/>
          <cell r="T133" t="str">
            <v>steve.austin@us.qbe.com</v>
          </cell>
        </row>
        <row r="134">
          <cell r="B134">
            <v>24449</v>
          </cell>
          <cell r="C134" t="str">
            <v>Regent Insurance Company</v>
          </cell>
          <cell r="D134" t="str">
            <v>One General Drive</v>
          </cell>
          <cell r="E134"/>
          <cell r="F134" t="str">
            <v>Sun Prairie</v>
          </cell>
          <cell r="G134" t="str">
            <v>WI</v>
          </cell>
          <cell r="H134">
            <v>53596</v>
          </cell>
          <cell r="I134" t="str">
            <v>Vhie</v>
          </cell>
          <cell r="J134" t="str">
            <v>E.</v>
          </cell>
          <cell r="K134" t="str">
            <v>Cajuelan</v>
          </cell>
          <cell r="L134" t="str">
            <v>419-892-1119</v>
          </cell>
          <cell r="M134"/>
          <cell r="N134" t="str">
            <v>vhie.cajuelan@us.qbe.com</v>
          </cell>
          <cell r="O134" t="str">
            <v>Stephen</v>
          </cell>
          <cell r="P134">
            <v>0</v>
          </cell>
          <cell r="Q134" t="str">
            <v>Austin</v>
          </cell>
          <cell r="R134" t="str">
            <v xml:space="preserve">949-471-5059 </v>
          </cell>
          <cell r="S134"/>
          <cell r="T134" t="str">
            <v>steve.austin@us.qbe.com</v>
          </cell>
        </row>
        <row r="135">
          <cell r="B135">
            <v>24554</v>
          </cell>
          <cell r="C135" t="str">
            <v>XL Insurance America, Inc.</v>
          </cell>
          <cell r="D135" t="str">
            <v>505 Eagleview Boulevard</v>
          </cell>
          <cell r="E135" t="str">
            <v>Suite 100</v>
          </cell>
          <cell r="F135" t="str">
            <v>Exton</v>
          </cell>
          <cell r="G135" t="str">
            <v>PA</v>
          </cell>
          <cell r="H135">
            <v>19341</v>
          </cell>
          <cell r="I135" t="str">
            <v xml:space="preserve">Tiffany </v>
          </cell>
          <cell r="J135"/>
          <cell r="K135" t="str">
            <v>Thornton-Bey</v>
          </cell>
          <cell r="L135" t="str">
            <v>610-968-2362</v>
          </cell>
          <cell r="M135"/>
          <cell r="N135" t="str">
            <v>Tiffany.ThorntonBey@XLCatlin.com</v>
          </cell>
          <cell r="O135" t="str">
            <v>Cara</v>
          </cell>
          <cell r="P135"/>
          <cell r="Q135" t="str">
            <v>Newnam</v>
          </cell>
          <cell r="R135" t="str">
            <v>610-968-2746</v>
          </cell>
          <cell r="S135"/>
          <cell r="T135" t="str">
            <v>cara.newnam@xlcatlin.com</v>
          </cell>
        </row>
        <row r="136">
          <cell r="B136">
            <v>24724</v>
          </cell>
          <cell r="C136" t="str">
            <v>First National Insurance Company of America</v>
          </cell>
          <cell r="D136" t="str">
            <v xml:space="preserve">2815 Forbes Avenue </v>
          </cell>
          <cell r="E136" t="str">
            <v xml:space="preserve">Suite 200 </v>
          </cell>
          <cell r="F136" t="str">
            <v xml:space="preserve">Hoffman Estates </v>
          </cell>
          <cell r="G136" t="str">
            <v xml:space="preserve">IL </v>
          </cell>
          <cell r="H136">
            <v>60192</v>
          </cell>
          <cell r="I136" t="str">
            <v>Leslie</v>
          </cell>
          <cell r="J136"/>
          <cell r="K136" t="str">
            <v xml:space="preserve">McMahan </v>
          </cell>
          <cell r="L136" t="str">
            <v>206-664-9706</v>
          </cell>
          <cell r="M136"/>
          <cell r="N136" t="str">
            <v>Leslie.McMahan@LibertyMutual.com</v>
          </cell>
          <cell r="O136" t="str">
            <v>Ericka</v>
          </cell>
          <cell r="P136"/>
          <cell r="Q136" t="str">
            <v>Solares</v>
          </cell>
          <cell r="R136" t="str">
            <v>857-224-2766</v>
          </cell>
          <cell r="S136"/>
          <cell r="T136" t="str">
            <v xml:space="preserve">Ericka.Solares@LibertyMutual.com </v>
          </cell>
        </row>
        <row r="137">
          <cell r="B137">
            <v>24732</v>
          </cell>
          <cell r="C137" t="str">
            <v>General Insurance Company of America</v>
          </cell>
          <cell r="D137" t="str">
            <v>2815 Forbes Avenue</v>
          </cell>
          <cell r="E137" t="str">
            <v xml:space="preserve">Suite 200 </v>
          </cell>
          <cell r="F137" t="str">
            <v>Hoffman Estates</v>
          </cell>
          <cell r="G137" t="str">
            <v>IL</v>
          </cell>
          <cell r="H137">
            <v>60192</v>
          </cell>
          <cell r="I137" t="str">
            <v>Leslie</v>
          </cell>
          <cell r="J137"/>
          <cell r="K137" t="str">
            <v>McMahan</v>
          </cell>
          <cell r="L137" t="str">
            <v>206-664-9706</v>
          </cell>
          <cell r="M137"/>
          <cell r="N137" t="str">
            <v xml:space="preserve">Leslie.McMahan@LibertyMutual.com </v>
          </cell>
          <cell r="O137" t="str">
            <v>Ericka</v>
          </cell>
          <cell r="P137"/>
          <cell r="Q137" t="str">
            <v>Solares</v>
          </cell>
          <cell r="R137" t="str">
            <v>857-224-2766</v>
          </cell>
          <cell r="S137"/>
          <cell r="T137" t="str">
            <v xml:space="preserve">Ericka.Solares@LibertyMutual.com </v>
          </cell>
        </row>
        <row r="138">
          <cell r="B138">
            <v>24740</v>
          </cell>
          <cell r="C138" t="str">
            <v>Safeco Insurance Company of America</v>
          </cell>
          <cell r="D138" t="str">
            <v>2815 Forbes Avenue</v>
          </cell>
          <cell r="E138" t="str">
            <v xml:space="preserve">Suite 200 </v>
          </cell>
          <cell r="F138" t="str">
            <v xml:space="preserve">Hoffman Estates </v>
          </cell>
          <cell r="G138" t="str">
            <v xml:space="preserve">IL </v>
          </cell>
          <cell r="H138">
            <v>60192</v>
          </cell>
          <cell r="I138" t="str">
            <v>Leslie</v>
          </cell>
          <cell r="J138"/>
          <cell r="K138" t="str">
            <v xml:space="preserve">McMahan </v>
          </cell>
          <cell r="L138" t="str">
            <v>206-664-9706</v>
          </cell>
          <cell r="M138"/>
          <cell r="N138" t="str">
            <v xml:space="preserve">Leslie.McMahan@LibertyMutual.com </v>
          </cell>
          <cell r="O138" t="str">
            <v>Ericka</v>
          </cell>
          <cell r="P138"/>
          <cell r="Q138" t="str">
            <v>Solares</v>
          </cell>
          <cell r="R138" t="str">
            <v>857-224-2766</v>
          </cell>
          <cell r="S138"/>
          <cell r="T138" t="str">
            <v xml:space="preserve">Ericka.Solares@LibertyMutual.com </v>
          </cell>
        </row>
        <row r="139">
          <cell r="B139">
            <v>24813</v>
          </cell>
          <cell r="C139" t="str">
            <v>Balboa Insurance Company</v>
          </cell>
          <cell r="D139" t="str">
            <v>9800 Muirlands Blvd</v>
          </cell>
          <cell r="E139">
            <v>0</v>
          </cell>
          <cell r="F139" t="str">
            <v>Irvine</v>
          </cell>
          <cell r="G139" t="str">
            <v>CA</v>
          </cell>
          <cell r="H139">
            <v>92618</v>
          </cell>
          <cell r="I139" t="str">
            <v>Robert</v>
          </cell>
          <cell r="J139"/>
          <cell r="K139" t="str">
            <v>Denham</v>
          </cell>
          <cell r="L139" t="str">
            <v>407-341-3934</v>
          </cell>
          <cell r="M139"/>
          <cell r="N139" t="str">
            <v>robert.denham@ngic.com</v>
          </cell>
          <cell r="O139" t="str">
            <v>Yungshin</v>
          </cell>
          <cell r="P139">
            <v>0</v>
          </cell>
          <cell r="Q139" t="str">
            <v>Lee</v>
          </cell>
          <cell r="R139" t="str">
            <v>(949) 434-5738</v>
          </cell>
          <cell r="S139"/>
          <cell r="T139" t="str">
            <v>yungshi.lee@ngic.com</v>
          </cell>
        </row>
        <row r="140">
          <cell r="B140">
            <v>24821</v>
          </cell>
          <cell r="C140" t="str">
            <v>Meritplan Insurance Company</v>
          </cell>
          <cell r="D140" t="str">
            <v>9800 Muirlands Blvd</v>
          </cell>
          <cell r="E140">
            <v>0</v>
          </cell>
          <cell r="F140" t="str">
            <v>Irvine</v>
          </cell>
          <cell r="G140" t="str">
            <v>CA</v>
          </cell>
          <cell r="H140">
            <v>92618</v>
          </cell>
          <cell r="I140" t="str">
            <v>Robert</v>
          </cell>
          <cell r="J140"/>
          <cell r="K140" t="str">
            <v>Denham</v>
          </cell>
          <cell r="L140" t="str">
            <v>407-341-3934</v>
          </cell>
          <cell r="M140"/>
          <cell r="N140" t="str">
            <v>robert.denham@ngic.com</v>
          </cell>
          <cell r="O140" t="str">
            <v>Yungshin</v>
          </cell>
          <cell r="P140">
            <v>0</v>
          </cell>
          <cell r="Q140" t="str">
            <v>Lee</v>
          </cell>
          <cell r="R140" t="str">
            <v>(949) 434-5738</v>
          </cell>
          <cell r="S140"/>
          <cell r="T140" t="str">
            <v>yungshi.lee@ngic.com</v>
          </cell>
        </row>
        <row r="141">
          <cell r="B141">
            <v>24988</v>
          </cell>
          <cell r="C141" t="str">
            <v>Sentry Insurance A Mutual Company</v>
          </cell>
          <cell r="D141" t="str">
            <v>1800 North Point Drive</v>
          </cell>
          <cell r="E141"/>
          <cell r="F141" t="str">
            <v>Stevens Point</v>
          </cell>
          <cell r="G141" t="str">
            <v>WI</v>
          </cell>
          <cell r="H141">
            <v>54481</v>
          </cell>
          <cell r="I141" t="str">
            <v>Lori</v>
          </cell>
          <cell r="J141" t="str">
            <v>L</v>
          </cell>
          <cell r="K141" t="str">
            <v>Jahnke</v>
          </cell>
          <cell r="L141" t="str">
            <v>715-346-7018</v>
          </cell>
          <cell r="M141"/>
          <cell r="N141" t="str">
            <v>Lori.Jahnke@sentry.com</v>
          </cell>
          <cell r="O141" t="str">
            <v>Ellen</v>
          </cell>
          <cell r="P141" t="str">
            <v>K</v>
          </cell>
          <cell r="Q141" t="str">
            <v>Altenburg-Wadel</v>
          </cell>
          <cell r="R141" t="str">
            <v>715-346-7345</v>
          </cell>
          <cell r="S141"/>
          <cell r="T141" t="str">
            <v>Ellen.Altenburg-Wadel@sentry.com</v>
          </cell>
        </row>
        <row r="142">
          <cell r="B142">
            <v>25054</v>
          </cell>
          <cell r="C142" t="str">
            <v>Hudson Insurance Company</v>
          </cell>
          <cell r="D142" t="str">
            <v>100 William Street</v>
          </cell>
          <cell r="E142" t="str">
            <v>5th floor</v>
          </cell>
          <cell r="F142" t="str">
            <v>New York</v>
          </cell>
          <cell r="G142" t="str">
            <v>NY</v>
          </cell>
          <cell r="H142">
            <v>10038</v>
          </cell>
          <cell r="I142" t="str">
            <v>Cameron</v>
          </cell>
          <cell r="J142" t="str">
            <v>T</v>
          </cell>
          <cell r="K142" t="str">
            <v>Gourlay</v>
          </cell>
          <cell r="L142" t="str">
            <v>212-978-2898</v>
          </cell>
          <cell r="M142"/>
          <cell r="N142" t="str">
            <v>cgourlay@hudsoninsgroup.com</v>
          </cell>
          <cell r="O142" t="str">
            <v>Karin</v>
          </cell>
          <cell r="P142" t="str">
            <v>L</v>
          </cell>
          <cell r="Q142" t="str">
            <v>Zimmerly</v>
          </cell>
          <cell r="R142" t="str">
            <v>(212-978-2876)</v>
          </cell>
          <cell r="S142"/>
          <cell r="T142" t="str">
            <v>kzimmerly@hudsoninsgroup.com</v>
          </cell>
        </row>
        <row r="143">
          <cell r="B143">
            <v>25180</v>
          </cell>
          <cell r="C143" t="str">
            <v>Stillwater Insurance Co</v>
          </cell>
          <cell r="D143" t="str">
            <v>P.O. Box 45126</v>
          </cell>
          <cell r="E143"/>
          <cell r="F143" t="str">
            <v>Jacksonville</v>
          </cell>
          <cell r="G143" t="str">
            <v>FL</v>
          </cell>
          <cell r="H143">
            <v>32232</v>
          </cell>
          <cell r="I143" t="str">
            <v>Chris</v>
          </cell>
          <cell r="J143"/>
          <cell r="K143" t="str">
            <v>Blum</v>
          </cell>
          <cell r="L143" t="str">
            <v>904-997-7379</v>
          </cell>
          <cell r="M143"/>
          <cell r="N143" t="str">
            <v>Chris.Blum@Stillwater.com</v>
          </cell>
          <cell r="O143" t="str">
            <v>Sarah Austin</v>
          </cell>
          <cell r="P143"/>
          <cell r="Q143" t="str">
            <v>Blum</v>
          </cell>
          <cell r="R143" t="str">
            <v>904-997-7341</v>
          </cell>
          <cell r="S143"/>
          <cell r="T143" t="str">
            <v>Sarah.Austin@Stillwater.com</v>
          </cell>
        </row>
        <row r="144">
          <cell r="B144">
            <v>25224</v>
          </cell>
          <cell r="C144" t="str">
            <v>Great Divide Insurance Company</v>
          </cell>
          <cell r="D144" t="str">
            <v>PO Box 9190</v>
          </cell>
          <cell r="E144">
            <v>0</v>
          </cell>
          <cell r="F144" t="str">
            <v>Des Moines</v>
          </cell>
          <cell r="G144" t="str">
            <v>IA</v>
          </cell>
          <cell r="H144" t="str">
            <v>50306-9190</v>
          </cell>
          <cell r="I144" t="str">
            <v>LeAnn</v>
          </cell>
          <cell r="J144">
            <v>0</v>
          </cell>
          <cell r="K144" t="str">
            <v>Meyer</v>
          </cell>
          <cell r="L144" t="str">
            <v>515-473-3159</v>
          </cell>
          <cell r="M144">
            <v>0</v>
          </cell>
          <cell r="N144" t="str">
            <v>lmeyer@wrberkley.com</v>
          </cell>
          <cell r="O144" t="str">
            <v>Bertman</v>
          </cell>
          <cell r="P144">
            <v>0</v>
          </cell>
          <cell r="Q144" t="str">
            <v>Braud, Jr.</v>
          </cell>
          <cell r="R144" t="str">
            <v>515-473-3000</v>
          </cell>
          <cell r="S144">
            <v>0</v>
          </cell>
          <cell r="T144" t="str">
            <v>bbraudjr@wrberkley.com</v>
          </cell>
        </row>
        <row r="145">
          <cell r="B145">
            <v>25240</v>
          </cell>
          <cell r="C145" t="str">
            <v>NAU Country Insurance Company</v>
          </cell>
          <cell r="D145" t="str">
            <v>One General Drive</v>
          </cell>
          <cell r="E145"/>
          <cell r="F145" t="str">
            <v>Sun Prairie</v>
          </cell>
          <cell r="G145" t="str">
            <v>WI</v>
          </cell>
          <cell r="H145">
            <v>53596</v>
          </cell>
          <cell r="I145" t="str">
            <v>Vhie</v>
          </cell>
          <cell r="J145" t="str">
            <v>E.</v>
          </cell>
          <cell r="K145" t="str">
            <v>Cajuelan</v>
          </cell>
          <cell r="L145" t="str">
            <v>419-892-1119</v>
          </cell>
          <cell r="M145"/>
          <cell r="N145" t="str">
            <v>vhie.cajuelan@us.qbe.com</v>
          </cell>
          <cell r="O145" t="str">
            <v>Stephen</v>
          </cell>
          <cell r="P145">
            <v>0</v>
          </cell>
          <cell r="Q145" t="str">
            <v>Austin</v>
          </cell>
          <cell r="R145" t="str">
            <v>949-471-5059</v>
          </cell>
          <cell r="S145"/>
          <cell r="T145" t="str">
            <v>steve.austin@us.qbe.com</v>
          </cell>
        </row>
        <row r="146">
          <cell r="B146">
            <v>25321</v>
          </cell>
          <cell r="C146" t="str">
            <v>Metropolitan Direct Property and Casualty Insurance Company</v>
          </cell>
          <cell r="D146" t="str">
            <v>700 Quaker Lane</v>
          </cell>
          <cell r="E146"/>
          <cell r="F146" t="str">
            <v>Warwick</v>
          </cell>
          <cell r="G146" t="str">
            <v>RI</v>
          </cell>
          <cell r="H146" t="str">
            <v>02886</v>
          </cell>
          <cell r="I146" t="str">
            <v>Donna</v>
          </cell>
          <cell r="J146" t="str">
            <v>J.</v>
          </cell>
          <cell r="K146" t="str">
            <v>Stuchlik</v>
          </cell>
          <cell r="L146" t="str">
            <v>401-827-3216</v>
          </cell>
          <cell r="M146"/>
          <cell r="N146" t="str">
            <v>dstuchlik@metlife.com</v>
          </cell>
          <cell r="O146" t="str">
            <v>Lorie</v>
          </cell>
          <cell r="P146" t="str">
            <v xml:space="preserve">A. </v>
          </cell>
          <cell r="Q146" t="str">
            <v>Vieira</v>
          </cell>
          <cell r="R146" t="str">
            <v>401-827-2146</v>
          </cell>
          <cell r="S146"/>
          <cell r="T146" t="str">
            <v>lvieira@metlife.com</v>
          </cell>
        </row>
        <row r="147">
          <cell r="B147">
            <v>25534</v>
          </cell>
          <cell r="C147" t="str">
            <v>TIG INSURANCE COMPANY</v>
          </cell>
          <cell r="D147" t="str">
            <v>250 COMMERCIAL STREET</v>
          </cell>
          <cell r="E147" t="str">
            <v>SUITE 5000</v>
          </cell>
          <cell r="F147" t="str">
            <v>MANCHESTER</v>
          </cell>
          <cell r="G147" t="str">
            <v>NH</v>
          </cell>
          <cell r="H147">
            <v>3101</v>
          </cell>
          <cell r="I147" t="str">
            <v>Renee</v>
          </cell>
          <cell r="J147"/>
          <cell r="K147" t="str">
            <v>Campbell</v>
          </cell>
          <cell r="L147" t="str">
            <v>603-656-2327</v>
          </cell>
          <cell r="M147"/>
          <cell r="N147" t="str">
            <v>renee_campbell@trg.com</v>
          </cell>
          <cell r="O147" t="str">
            <v xml:space="preserve">Joseph </v>
          </cell>
          <cell r="P147"/>
          <cell r="Q147" t="str">
            <v xml:space="preserve">Zampella </v>
          </cell>
          <cell r="R147" t="str">
            <v>603-656-2233</v>
          </cell>
          <cell r="S147"/>
          <cell r="T147" t="str">
            <v>statutory_regulatory_compliance@trg.com</v>
          </cell>
        </row>
        <row r="148">
          <cell r="B148">
            <v>25615</v>
          </cell>
          <cell r="C148" t="str">
            <v>The Charter Oak Fire Insurance Company</v>
          </cell>
          <cell r="D148" t="str">
            <v>1 Tower Square</v>
          </cell>
          <cell r="E148"/>
          <cell r="F148" t="str">
            <v>Hartford</v>
          </cell>
          <cell r="G148" t="str">
            <v>CT</v>
          </cell>
          <cell r="H148" t="str">
            <v>06183</v>
          </cell>
          <cell r="I148" t="str">
            <v>Brendan</v>
          </cell>
          <cell r="J148" t="str">
            <v>M.</v>
          </cell>
          <cell r="K148" t="str">
            <v>Mazzochi</v>
          </cell>
          <cell r="L148" t="str">
            <v>860-954-4738</v>
          </cell>
          <cell r="M148"/>
          <cell r="N148" t="str">
            <v>bmazzoch@travelers.com</v>
          </cell>
          <cell r="O148" t="str">
            <v>Matthew</v>
          </cell>
          <cell r="P148" t="str">
            <v>P</v>
          </cell>
          <cell r="Q148" t="str">
            <v>Hushin</v>
          </cell>
          <cell r="R148" t="str">
            <v>860-954-5818</v>
          </cell>
          <cell r="S148"/>
          <cell r="T148" t="str">
            <v>mhushin@travelers.com</v>
          </cell>
        </row>
        <row r="149">
          <cell r="B149">
            <v>25623</v>
          </cell>
          <cell r="C149" t="str">
            <v>The Phoenix Insurance Company</v>
          </cell>
          <cell r="D149" t="str">
            <v>1 Tower Square</v>
          </cell>
          <cell r="E149"/>
          <cell r="F149" t="str">
            <v>Hartford</v>
          </cell>
          <cell r="G149" t="str">
            <v>CT</v>
          </cell>
          <cell r="H149" t="str">
            <v>06183</v>
          </cell>
          <cell r="I149" t="str">
            <v>Brendan</v>
          </cell>
          <cell r="J149" t="str">
            <v>M.</v>
          </cell>
          <cell r="K149" t="str">
            <v>Mazzochi</v>
          </cell>
          <cell r="L149" t="str">
            <v>860-954-4738</v>
          </cell>
          <cell r="M149"/>
          <cell r="N149" t="str">
            <v>bmazzoch@travelers.com</v>
          </cell>
          <cell r="O149" t="str">
            <v>Matthew</v>
          </cell>
          <cell r="P149" t="str">
            <v>P</v>
          </cell>
          <cell r="Q149" t="str">
            <v>Hushin</v>
          </cell>
          <cell r="R149" t="str">
            <v>860-954-5818</v>
          </cell>
          <cell r="S149"/>
          <cell r="T149" t="str">
            <v>mhushin@travelers.com</v>
          </cell>
        </row>
        <row r="150">
          <cell r="B150">
            <v>25658</v>
          </cell>
          <cell r="C150" t="str">
            <v>The Travelers Indemnity Company</v>
          </cell>
          <cell r="D150" t="str">
            <v>1 Tower Square</v>
          </cell>
          <cell r="E150"/>
          <cell r="F150" t="str">
            <v>Hartford</v>
          </cell>
          <cell r="G150" t="str">
            <v>CT</v>
          </cell>
          <cell r="H150" t="str">
            <v>06183</v>
          </cell>
          <cell r="I150" t="str">
            <v>Brendan</v>
          </cell>
          <cell r="J150" t="str">
            <v>M.</v>
          </cell>
          <cell r="K150" t="str">
            <v>Mazzochi</v>
          </cell>
          <cell r="L150" t="str">
            <v>860-954-4738</v>
          </cell>
          <cell r="M150"/>
          <cell r="N150" t="str">
            <v>bmazzoch@travelers.com</v>
          </cell>
          <cell r="O150" t="str">
            <v>Matthew</v>
          </cell>
          <cell r="P150" t="str">
            <v>P</v>
          </cell>
          <cell r="Q150" t="str">
            <v>Hushin</v>
          </cell>
          <cell r="R150" t="str">
            <v>860-954-5818</v>
          </cell>
          <cell r="S150"/>
          <cell r="T150" t="str">
            <v>mhushin@travelers.com</v>
          </cell>
        </row>
        <row r="151">
          <cell r="B151">
            <v>25666</v>
          </cell>
          <cell r="C151" t="str">
            <v>The Travelers Indemnity Company Of America</v>
          </cell>
          <cell r="D151" t="str">
            <v>1 Tower Square</v>
          </cell>
          <cell r="E151"/>
          <cell r="F151" t="str">
            <v>Hartford</v>
          </cell>
          <cell r="G151" t="str">
            <v>CT</v>
          </cell>
          <cell r="H151" t="str">
            <v>06183</v>
          </cell>
          <cell r="I151" t="str">
            <v>Brendan</v>
          </cell>
          <cell r="J151" t="str">
            <v>M.</v>
          </cell>
          <cell r="K151" t="str">
            <v>Mazzochi</v>
          </cell>
          <cell r="L151" t="str">
            <v>860-954-4738</v>
          </cell>
          <cell r="M151"/>
          <cell r="N151" t="str">
            <v>bmazzoch@travelers.com</v>
          </cell>
          <cell r="O151" t="str">
            <v>Matthew</v>
          </cell>
          <cell r="P151" t="str">
            <v>P</v>
          </cell>
          <cell r="Q151" t="str">
            <v>Hushin</v>
          </cell>
          <cell r="R151" t="str">
            <v>860-954-5818</v>
          </cell>
          <cell r="S151"/>
          <cell r="T151" t="str">
            <v>mhushin@travelers.com</v>
          </cell>
        </row>
        <row r="152">
          <cell r="B152">
            <v>25712</v>
          </cell>
          <cell r="C152" t="str">
            <v>ESURANCE INSURANCE COMPANY</v>
          </cell>
          <cell r="D152" t="str">
            <v>650 DAVIS STREET</v>
          </cell>
          <cell r="E152"/>
          <cell r="F152" t="str">
            <v>SAN FRANCISCO</v>
          </cell>
          <cell r="G152" t="str">
            <v>CA</v>
          </cell>
          <cell r="H152">
            <v>94111</v>
          </cell>
          <cell r="I152" t="str">
            <v>ANTHONY</v>
          </cell>
          <cell r="J152"/>
          <cell r="K152" t="str">
            <v>TO</v>
          </cell>
          <cell r="L152" t="str">
            <v>415-277-4243</v>
          </cell>
          <cell r="M152"/>
          <cell r="N152" t="str">
            <v>DATACALLS@ESURANCE.COM</v>
          </cell>
          <cell r="O152" t="str">
            <v>MONA</v>
          </cell>
          <cell r="P152"/>
          <cell r="Q152" t="str">
            <v>MEDINA</v>
          </cell>
          <cell r="R152" t="str">
            <v>415-875-4582</v>
          </cell>
          <cell r="S152"/>
          <cell r="T152" t="str">
            <v>DATACALLS@ESURANCE.COM</v>
          </cell>
        </row>
        <row r="153">
          <cell r="B153">
            <v>25844</v>
          </cell>
          <cell r="C153" t="str">
            <v>Union Insurance Company</v>
          </cell>
          <cell r="D153" t="str">
            <v>PO Box 9190</v>
          </cell>
          <cell r="E153">
            <v>0</v>
          </cell>
          <cell r="F153" t="str">
            <v>Des Moines</v>
          </cell>
          <cell r="G153" t="str">
            <v>IA</v>
          </cell>
          <cell r="H153" t="str">
            <v>50306-9190</v>
          </cell>
          <cell r="I153" t="str">
            <v>LeAnn</v>
          </cell>
          <cell r="J153">
            <v>0</v>
          </cell>
          <cell r="K153" t="str">
            <v>Meyer</v>
          </cell>
          <cell r="L153" t="str">
            <v>515-473-3159</v>
          </cell>
          <cell r="M153"/>
          <cell r="N153" t="str">
            <v>lmeyer@wrberkley.com</v>
          </cell>
          <cell r="O153" t="str">
            <v>Bertman</v>
          </cell>
          <cell r="P153" t="str">
            <v>F</v>
          </cell>
          <cell r="Q153" t="str">
            <v>Braud, Jr.</v>
          </cell>
          <cell r="R153" t="str">
            <v>515-473-3000</v>
          </cell>
          <cell r="S153"/>
          <cell r="T153" t="str">
            <v>bbraudjr@wrberkley.com</v>
          </cell>
        </row>
        <row r="154">
          <cell r="B154">
            <v>25895</v>
          </cell>
          <cell r="C154" t="str">
            <v>United States Liability Insurance Company</v>
          </cell>
          <cell r="D154" t="str">
            <v>1190 Devon Park Drive</v>
          </cell>
          <cell r="E154">
            <v>0</v>
          </cell>
          <cell r="F154" t="str">
            <v>Wayne</v>
          </cell>
          <cell r="G154" t="str">
            <v>PA</v>
          </cell>
          <cell r="H154">
            <v>19087</v>
          </cell>
          <cell r="I154" t="str">
            <v>Joan</v>
          </cell>
          <cell r="J154" t="str">
            <v>B</v>
          </cell>
          <cell r="K154" t="str">
            <v>Moore</v>
          </cell>
          <cell r="L154" t="str">
            <v>888-523-5545</v>
          </cell>
          <cell r="M154">
            <v>2472</v>
          </cell>
          <cell r="N154" t="str">
            <v>jmoore@usli.com</v>
          </cell>
          <cell r="O154" t="str">
            <v>Jeff</v>
          </cell>
          <cell r="P154"/>
          <cell r="Q154" t="str">
            <v>Schmidt</v>
          </cell>
          <cell r="R154">
            <v>8885235545</v>
          </cell>
          <cell r="S154">
            <v>2559</v>
          </cell>
          <cell r="T154" t="str">
            <v>jschmidt@usli.com</v>
          </cell>
        </row>
        <row r="155">
          <cell r="B155">
            <v>25941</v>
          </cell>
          <cell r="C155" t="str">
            <v>United Services Automobile Association</v>
          </cell>
          <cell r="D155" t="str">
            <v>9800 Fredericksburg Road</v>
          </cell>
          <cell r="E155"/>
          <cell r="F155" t="str">
            <v xml:space="preserve">San Antonio </v>
          </cell>
          <cell r="G155" t="str">
            <v>TX</v>
          </cell>
          <cell r="H155">
            <v>78228</v>
          </cell>
          <cell r="I155" t="str">
            <v>Yolanda</v>
          </cell>
          <cell r="J155" t="str">
            <v xml:space="preserve"> </v>
          </cell>
          <cell r="K155" t="str">
            <v>Rodriguez</v>
          </cell>
          <cell r="L155" t="str">
            <v>210-880-7754</v>
          </cell>
          <cell r="M155"/>
          <cell r="N155" t="str">
            <v>yolanda.rodriguez1@usaa.com</v>
          </cell>
          <cell r="O155" t="str">
            <v>Jim</v>
          </cell>
          <cell r="P155"/>
          <cell r="Q155" t="str">
            <v>Bialorucki</v>
          </cell>
          <cell r="R155" t="str">
            <v>210-456-5898</v>
          </cell>
          <cell r="S155"/>
          <cell r="T155" t="str">
            <v>James.Bialorucki@usaa.com</v>
          </cell>
        </row>
        <row r="156">
          <cell r="B156">
            <v>25968</v>
          </cell>
          <cell r="C156" t="str">
            <v>USAA Casualty Insurance Company</v>
          </cell>
          <cell r="D156" t="str">
            <v>9800 Fredericksburg Road</v>
          </cell>
          <cell r="E156"/>
          <cell r="F156" t="str">
            <v xml:space="preserve">San Antonio </v>
          </cell>
          <cell r="G156" t="str">
            <v>TX</v>
          </cell>
          <cell r="H156">
            <v>78228</v>
          </cell>
          <cell r="I156" t="str">
            <v>Yolanda</v>
          </cell>
          <cell r="J156" t="str">
            <v xml:space="preserve"> </v>
          </cell>
          <cell r="K156" t="str">
            <v>Rodriguez</v>
          </cell>
          <cell r="L156" t="str">
            <v>210-880-7754</v>
          </cell>
          <cell r="M156"/>
          <cell r="N156" t="str">
            <v>yolanda.rodriguez1@usaa.com</v>
          </cell>
          <cell r="O156" t="str">
            <v>Jim</v>
          </cell>
          <cell r="P156"/>
          <cell r="Q156" t="str">
            <v>Bialorucki</v>
          </cell>
          <cell r="R156" t="str">
            <v>210-456-5898</v>
          </cell>
          <cell r="S156"/>
          <cell r="T156" t="str">
            <v>James.Bialorucki@usaa.com</v>
          </cell>
        </row>
        <row r="157">
          <cell r="B157">
            <v>25976</v>
          </cell>
          <cell r="C157" t="str">
            <v>Utica Mutual Insurance Company</v>
          </cell>
          <cell r="D157" t="str">
            <v>180 Genesee Street</v>
          </cell>
          <cell r="E157"/>
          <cell r="F157" t="str">
            <v>New Hartford</v>
          </cell>
          <cell r="G157" t="str">
            <v>NY</v>
          </cell>
          <cell r="H157">
            <v>13413</v>
          </cell>
          <cell r="I157" t="str">
            <v xml:space="preserve">Amy </v>
          </cell>
          <cell r="J157" t="str">
            <v>L</v>
          </cell>
          <cell r="K157" t="str">
            <v>Mulvana</v>
          </cell>
          <cell r="L157" t="str">
            <v>315-734-2219</v>
          </cell>
          <cell r="M157"/>
          <cell r="N157" t="str">
            <v>amy.mulvana@uticanational.com</v>
          </cell>
          <cell r="O157" t="str">
            <v xml:space="preserve">Thomas </v>
          </cell>
          <cell r="P157"/>
          <cell r="Q157" t="str">
            <v>Heath</v>
          </cell>
          <cell r="R157" t="str">
            <v>315-734-2912</v>
          </cell>
          <cell r="S157"/>
          <cell r="T157" t="str">
            <v>thomas.heath@uticanational.com</v>
          </cell>
        </row>
        <row r="158">
          <cell r="B158">
            <v>25984</v>
          </cell>
          <cell r="C158" t="str">
            <v>Graphic Arts Mutual Insurance Company</v>
          </cell>
          <cell r="D158" t="str">
            <v>180 Genesee Street</v>
          </cell>
          <cell r="E158"/>
          <cell r="F158" t="str">
            <v>New Hartford</v>
          </cell>
          <cell r="G158" t="str">
            <v>NY</v>
          </cell>
          <cell r="H158">
            <v>13413</v>
          </cell>
          <cell r="I158" t="str">
            <v>Amy</v>
          </cell>
          <cell r="J158" t="str">
            <v>L</v>
          </cell>
          <cell r="K158" t="str">
            <v>Mulvana</v>
          </cell>
          <cell r="L158" t="str">
            <v>315-734-2219</v>
          </cell>
          <cell r="M158"/>
          <cell r="N158" t="str">
            <v>amy.mulvana@uticanational.com</v>
          </cell>
          <cell r="O158" t="str">
            <v xml:space="preserve">Thomas </v>
          </cell>
          <cell r="P158"/>
          <cell r="Q158" t="str">
            <v>Heath</v>
          </cell>
          <cell r="R158" t="str">
            <v>315-734-2912</v>
          </cell>
          <cell r="S158"/>
          <cell r="T158" t="str">
            <v>thomas.heath@uticanational.com</v>
          </cell>
        </row>
        <row r="159">
          <cell r="B159">
            <v>26166</v>
          </cell>
          <cell r="C159" t="str">
            <v>Windsor Mount Joy Mutual Insurance Company</v>
          </cell>
          <cell r="D159" t="str">
            <v>21 W Main St</v>
          </cell>
          <cell r="E159" t="str">
            <v>P.O. Box 587</v>
          </cell>
          <cell r="F159" t="str">
            <v>Ephrata</v>
          </cell>
          <cell r="G159" t="str">
            <v>PA</v>
          </cell>
          <cell r="H159" t="str">
            <v>17522-0587</v>
          </cell>
          <cell r="I159" t="str">
            <v>Hisham</v>
          </cell>
          <cell r="J159" t="str">
            <v>M.</v>
          </cell>
          <cell r="K159" t="str">
            <v>Sallit</v>
          </cell>
          <cell r="L159" t="str">
            <v>717-733-8648</v>
          </cell>
          <cell r="M159">
            <v>227</v>
          </cell>
          <cell r="N159" t="str">
            <v>hsallit@windsor1844.com</v>
          </cell>
          <cell r="O159" t="str">
            <v>Dean</v>
          </cell>
          <cell r="P159" t="str">
            <v>M.</v>
          </cell>
          <cell r="Q159" t="str">
            <v>Jantzen</v>
          </cell>
          <cell r="R159" t="str">
            <v>717-733-8648</v>
          </cell>
          <cell r="S159">
            <v>228</v>
          </cell>
          <cell r="T159" t="str">
            <v>dmjantzen@windsor1844.com</v>
          </cell>
        </row>
        <row r="160">
          <cell r="B160">
            <v>26220</v>
          </cell>
          <cell r="C160" t="str">
            <v>Yosemite Insurance Company</v>
          </cell>
          <cell r="D160" t="str">
            <v>601 NW 2nd Street</v>
          </cell>
          <cell r="E160"/>
          <cell r="F160" t="str">
            <v>Evansville</v>
          </cell>
          <cell r="G160" t="str">
            <v>IN</v>
          </cell>
          <cell r="H160">
            <v>47708</v>
          </cell>
          <cell r="I160" t="str">
            <v>Camille</v>
          </cell>
          <cell r="J160" t="str">
            <v>V</v>
          </cell>
          <cell r="K160" t="str">
            <v>Bollinger</v>
          </cell>
          <cell r="L160" t="str">
            <v>812-468-5637</v>
          </cell>
          <cell r="M160"/>
          <cell r="N160" t="str">
            <v>camille.bollinger@onemainfinancial.com</v>
          </cell>
          <cell r="O160" t="str">
            <v>Susan</v>
          </cell>
          <cell r="P160" t="str">
            <v>E</v>
          </cell>
          <cell r="Q160" t="str">
            <v>Leasure</v>
          </cell>
          <cell r="R160" t="str">
            <v>812-492-2839</v>
          </cell>
          <cell r="S160"/>
          <cell r="T160" t="str">
            <v>susan.leasure@onemainfinancial.com</v>
          </cell>
        </row>
        <row r="161">
          <cell r="B161">
            <v>26263</v>
          </cell>
          <cell r="C161" t="str">
            <v>Erie Insurance Company</v>
          </cell>
          <cell r="D161" t="str">
            <v>100 Erie Insurance Place</v>
          </cell>
          <cell r="E161"/>
          <cell r="F161" t="str">
            <v>Erie</v>
          </cell>
          <cell r="G161" t="str">
            <v>PA</v>
          </cell>
          <cell r="H161">
            <v>16530</v>
          </cell>
          <cell r="I161" t="str">
            <v>Darrin</v>
          </cell>
          <cell r="J161"/>
          <cell r="K161" t="str">
            <v>Birtciel</v>
          </cell>
          <cell r="L161" t="str">
            <v>814-870-2591</v>
          </cell>
          <cell r="M161"/>
          <cell r="N161" t="str">
            <v>Darrin.Birtciel@erieinsurance.com</v>
          </cell>
          <cell r="O161" t="str">
            <v>Brad</v>
          </cell>
          <cell r="P161"/>
          <cell r="Q161" t="str">
            <v>Eastwood</v>
          </cell>
          <cell r="R161" t="str">
            <v>814-870-2103</v>
          </cell>
          <cell r="S161"/>
          <cell r="T161" t="str">
            <v>Brad.Eastwood@erieinsurance.com</v>
          </cell>
        </row>
        <row r="162">
          <cell r="B162">
            <v>26271</v>
          </cell>
          <cell r="C162" t="str">
            <v>Erie Insurance Exchange</v>
          </cell>
          <cell r="D162" t="str">
            <v>100 Erie Insurance Place</v>
          </cell>
          <cell r="E162"/>
          <cell r="F162" t="str">
            <v>Erie</v>
          </cell>
          <cell r="G162" t="str">
            <v>PA</v>
          </cell>
          <cell r="H162">
            <v>16530</v>
          </cell>
          <cell r="I162" t="str">
            <v>Darrin</v>
          </cell>
          <cell r="J162"/>
          <cell r="K162" t="str">
            <v>Birtciel</v>
          </cell>
          <cell r="L162" t="str">
            <v>814-870-2591</v>
          </cell>
          <cell r="M162"/>
          <cell r="N162" t="str">
            <v>Darrin.Birtciel@erieinsurance.com</v>
          </cell>
          <cell r="O162" t="str">
            <v>Brad</v>
          </cell>
          <cell r="P162"/>
          <cell r="Q162" t="str">
            <v>Eastwood</v>
          </cell>
          <cell r="R162" t="str">
            <v>814-870-2103</v>
          </cell>
          <cell r="S162"/>
          <cell r="T162" t="str">
            <v>Brad.Eastwood@erieinsurance.com</v>
          </cell>
        </row>
        <row r="163">
          <cell r="B163">
            <v>26298</v>
          </cell>
          <cell r="C163" t="str">
            <v>Metropolitan Property and Casualty Insurance Company</v>
          </cell>
          <cell r="D163" t="str">
            <v>700 Quaker Lane</v>
          </cell>
          <cell r="E163" t="str">
            <v>P.O. Box 350</v>
          </cell>
          <cell r="F163" t="str">
            <v>Warwick</v>
          </cell>
          <cell r="G163" t="str">
            <v>RI</v>
          </cell>
          <cell r="H163" t="str">
            <v>02886</v>
          </cell>
          <cell r="I163" t="str">
            <v>Donna</v>
          </cell>
          <cell r="J163" t="str">
            <v>J.</v>
          </cell>
          <cell r="K163" t="str">
            <v>Stuchlik</v>
          </cell>
          <cell r="L163" t="str">
            <v>401-827-3216</v>
          </cell>
          <cell r="M163"/>
          <cell r="N163" t="str">
            <v>dstuchlik@metlife.com</v>
          </cell>
          <cell r="O163" t="str">
            <v>Lorie</v>
          </cell>
          <cell r="P163" t="str">
            <v>A.</v>
          </cell>
          <cell r="Q163" t="str">
            <v>Vieira</v>
          </cell>
          <cell r="R163" t="str">
            <v>401-827-2146</v>
          </cell>
          <cell r="S163"/>
          <cell r="T163" t="str">
            <v>lvieira@metlife.com</v>
          </cell>
        </row>
        <row r="164">
          <cell r="B164">
            <v>26344</v>
          </cell>
          <cell r="C164" t="str">
            <v>Great American Assurance Company</v>
          </cell>
          <cell r="D164" t="str">
            <v xml:space="preserve">49 East 4th Street </v>
          </cell>
          <cell r="E164" t="str">
            <v>3rd Floor North</v>
          </cell>
          <cell r="F164" t="str">
            <v>Cincinnati</v>
          </cell>
          <cell r="G164" t="str">
            <v>OH</v>
          </cell>
          <cell r="H164">
            <v>45202</v>
          </cell>
          <cell r="I164" t="str">
            <v>Roger</v>
          </cell>
          <cell r="J164" t="str">
            <v>W</v>
          </cell>
          <cell r="K164" t="str">
            <v>Athmer</v>
          </cell>
          <cell r="L164" t="str">
            <v>513-763-6118</v>
          </cell>
          <cell r="M164"/>
          <cell r="N164" t="str">
            <v>rathmer@gaig.com</v>
          </cell>
          <cell r="O164" t="str">
            <v>Crissy</v>
          </cell>
          <cell r="P164"/>
          <cell r="Q164" t="str">
            <v>Neal</v>
          </cell>
          <cell r="R164" t="str">
            <v>513-333-6925</v>
          </cell>
          <cell r="S164"/>
          <cell r="T164" t="str">
            <v>statdc@gaig.com</v>
          </cell>
        </row>
        <row r="165">
          <cell r="B165">
            <v>26433</v>
          </cell>
          <cell r="C165" t="str">
            <v>Harco National Insurance Company</v>
          </cell>
          <cell r="D165" t="str">
            <v>702 Oberlin Road</v>
          </cell>
          <cell r="E165"/>
          <cell r="F165" t="str">
            <v>Raleigh</v>
          </cell>
          <cell r="G165" t="str">
            <v>NC</v>
          </cell>
          <cell r="H165">
            <v>27605</v>
          </cell>
          <cell r="I165" t="str">
            <v>Pamela</v>
          </cell>
          <cell r="J165" t="str">
            <v>D</v>
          </cell>
          <cell r="K165" t="str">
            <v>Longson</v>
          </cell>
          <cell r="L165" t="str">
            <v>919-833-1600</v>
          </cell>
          <cell r="M165">
            <v>3357</v>
          </cell>
          <cell r="N165" t="str">
            <v>Pamela.Longson@iatinsurance.com</v>
          </cell>
          <cell r="O165" t="str">
            <v>Richard</v>
          </cell>
          <cell r="P165" t="str">
            <v>K</v>
          </cell>
          <cell r="Q165" t="str">
            <v>Sifford</v>
          </cell>
          <cell r="R165" t="str">
            <v>919-833-1600</v>
          </cell>
          <cell r="S165"/>
          <cell r="T165" t="str">
            <v>Ken.Sifford@iatinsurance.com</v>
          </cell>
        </row>
        <row r="166">
          <cell r="B166">
            <v>26830</v>
          </cell>
          <cell r="C166" t="str">
            <v>Erie Insurance Property &amp; Casualty Company</v>
          </cell>
          <cell r="D166" t="str">
            <v>100 Erie Insurance Place</v>
          </cell>
          <cell r="E166"/>
          <cell r="F166" t="str">
            <v>Erie</v>
          </cell>
          <cell r="G166" t="str">
            <v>PA</v>
          </cell>
          <cell r="H166">
            <v>16530</v>
          </cell>
          <cell r="I166" t="str">
            <v>Darrin</v>
          </cell>
          <cell r="J166"/>
          <cell r="K166" t="str">
            <v>Birtciel</v>
          </cell>
          <cell r="L166" t="str">
            <v>814-870-2591</v>
          </cell>
          <cell r="M166"/>
          <cell r="N166" t="str">
            <v>Darrin.Birtciel@erieinsurance.com</v>
          </cell>
          <cell r="O166" t="str">
            <v>Brad</v>
          </cell>
          <cell r="P166"/>
          <cell r="Q166" t="str">
            <v>Eastwood</v>
          </cell>
          <cell r="R166" t="str">
            <v>814-870-2103</v>
          </cell>
          <cell r="S166"/>
          <cell r="T166" t="str">
            <v>Brad.Eastwood@erieinsurance.com</v>
          </cell>
        </row>
        <row r="167">
          <cell r="B167">
            <v>26832</v>
          </cell>
          <cell r="C167" t="str">
            <v>Great American Alliance Insurance Company</v>
          </cell>
          <cell r="D167" t="str">
            <v xml:space="preserve">49 East 4th Street </v>
          </cell>
          <cell r="E167" t="str">
            <v>3rd Floor North</v>
          </cell>
          <cell r="F167" t="str">
            <v>Cincinnati</v>
          </cell>
          <cell r="G167" t="str">
            <v>OH</v>
          </cell>
          <cell r="H167">
            <v>45202</v>
          </cell>
          <cell r="I167" t="str">
            <v>Roger</v>
          </cell>
          <cell r="J167" t="str">
            <v>W</v>
          </cell>
          <cell r="K167" t="str">
            <v>Athmer</v>
          </cell>
          <cell r="L167" t="str">
            <v>513-763-6118</v>
          </cell>
          <cell r="M167"/>
          <cell r="N167" t="str">
            <v>rathmer@gaig.com</v>
          </cell>
          <cell r="O167" t="str">
            <v>Crissy</v>
          </cell>
          <cell r="P167"/>
          <cell r="Q167" t="str">
            <v>Neal</v>
          </cell>
          <cell r="R167" t="str">
            <v>513-333-6925</v>
          </cell>
          <cell r="S167"/>
          <cell r="T167" t="str">
            <v>statdc@gaig.com</v>
          </cell>
        </row>
        <row r="168">
          <cell r="B168">
            <v>26905</v>
          </cell>
          <cell r="C168" t="str">
            <v>Century-National Insurance Company</v>
          </cell>
          <cell r="D168" t="str">
            <v>5630 University Parkway</v>
          </cell>
          <cell r="E168">
            <v>0</v>
          </cell>
          <cell r="F168" t="str">
            <v>Winston Salem</v>
          </cell>
          <cell r="G168" t="str">
            <v>NC</v>
          </cell>
          <cell r="H168">
            <v>27105</v>
          </cell>
          <cell r="I168" t="str">
            <v>Angie</v>
          </cell>
          <cell r="J168" t="str">
            <v>L</v>
          </cell>
          <cell r="K168" t="str">
            <v>Williams</v>
          </cell>
          <cell r="L168" t="str">
            <v>336-435-2822</v>
          </cell>
          <cell r="M168" t="str">
            <v xml:space="preserve"> </v>
          </cell>
          <cell r="N168" t="str">
            <v>Angie.Williams@NGIC.com</v>
          </cell>
          <cell r="O168" t="str">
            <v>Donald</v>
          </cell>
          <cell r="P168" t="str">
            <v>J</v>
          </cell>
          <cell r="Q168" t="str">
            <v>Bolar</v>
          </cell>
          <cell r="R168" t="str">
            <v>336-435-2822</v>
          </cell>
          <cell r="S168" t="str">
            <v xml:space="preserve"> </v>
          </cell>
          <cell r="T168" t="str">
            <v xml:space="preserve"> </v>
          </cell>
        </row>
        <row r="169">
          <cell r="B169">
            <v>27154</v>
          </cell>
          <cell r="C169" t="str">
            <v>Atlantic Specialty Insurance Company</v>
          </cell>
          <cell r="D169" t="str">
            <v xml:space="preserve">605 Highway 169 North </v>
          </cell>
          <cell r="E169" t="str">
            <v>Suite 800</v>
          </cell>
          <cell r="F169" t="str">
            <v>Plymouth</v>
          </cell>
          <cell r="G169" t="str">
            <v>MN</v>
          </cell>
          <cell r="H169">
            <v>55441</v>
          </cell>
          <cell r="I169" t="str">
            <v>Austin</v>
          </cell>
          <cell r="J169"/>
          <cell r="K169" t="str">
            <v>Nguyen</v>
          </cell>
          <cell r="L169" t="str">
            <v>952.852.6751</v>
          </cell>
          <cell r="M169"/>
          <cell r="N169" t="str">
            <v>StateReport@OneBeacon.com</v>
          </cell>
          <cell r="O169" t="str">
            <v>Allison</v>
          </cell>
          <cell r="P169"/>
          <cell r="Q169" t="str">
            <v>Robshaw</v>
          </cell>
          <cell r="R169">
            <v>9528522454</v>
          </cell>
          <cell r="S169"/>
          <cell r="T169" t="str">
            <v>ARobshaw@OneBeacon.com</v>
          </cell>
        </row>
        <row r="170">
          <cell r="B170">
            <v>27930</v>
          </cell>
          <cell r="C170" t="str">
            <v>Integon Casualty Insurance Company</v>
          </cell>
          <cell r="D170" t="str">
            <v>5630 University Parkway</v>
          </cell>
          <cell r="E170"/>
          <cell r="F170" t="str">
            <v>Winston Salem</v>
          </cell>
          <cell r="G170" t="str">
            <v>NC</v>
          </cell>
          <cell r="H170">
            <v>27105</v>
          </cell>
          <cell r="I170" t="str">
            <v>Angie</v>
          </cell>
          <cell r="J170" t="str">
            <v>L</v>
          </cell>
          <cell r="K170" t="str">
            <v>Williams</v>
          </cell>
          <cell r="L170" t="str">
            <v>336-435-2822</v>
          </cell>
          <cell r="M170"/>
          <cell r="N170" t="str">
            <v>Angie.Williams@NGIC.com</v>
          </cell>
          <cell r="O170" t="str">
            <v>Donald</v>
          </cell>
          <cell r="P170" t="str">
            <v>J</v>
          </cell>
          <cell r="Q170" t="str">
            <v>Bolar</v>
          </cell>
          <cell r="R170" t="str">
            <v>336-435-2822</v>
          </cell>
          <cell r="S170"/>
          <cell r="T170"/>
        </row>
        <row r="171">
          <cell r="B171">
            <v>28207</v>
          </cell>
          <cell r="C171" t="str">
            <v>Anthem Insurance Companies, Inc.</v>
          </cell>
          <cell r="D171" t="str">
            <v>120 Monument Circle</v>
          </cell>
          <cell r="E171"/>
          <cell r="F171" t="str">
            <v>Indianapolis</v>
          </cell>
          <cell r="G171" t="str">
            <v>IN</v>
          </cell>
          <cell r="H171" t="str">
            <v>46204-4903</v>
          </cell>
          <cell r="I171" t="str">
            <v>Rhonda</v>
          </cell>
          <cell r="J171"/>
          <cell r="K171" t="str">
            <v>Sullivan</v>
          </cell>
          <cell r="L171" t="str">
            <v>317-287-6557</v>
          </cell>
          <cell r="M171"/>
          <cell r="N171" t="str">
            <v>rhonda.sullivan@anthem.com</v>
          </cell>
          <cell r="O171" t="str">
            <v>Rhonda</v>
          </cell>
          <cell r="P171"/>
          <cell r="Q171" t="str">
            <v>Sullivan</v>
          </cell>
          <cell r="R171" t="str">
            <v>317-287-6557</v>
          </cell>
          <cell r="S171"/>
          <cell r="T171" t="str">
            <v>rhonda.sullivan@anthem.com</v>
          </cell>
        </row>
        <row r="172">
          <cell r="B172">
            <v>28886</v>
          </cell>
          <cell r="C172" t="str">
            <v>TransGuard Insurance Company of America, Inc.</v>
          </cell>
          <cell r="D172" t="str">
            <v>702 Oberlin Road</v>
          </cell>
          <cell r="E172"/>
          <cell r="F172" t="str">
            <v>Raleigh</v>
          </cell>
          <cell r="G172" t="str">
            <v>NC</v>
          </cell>
          <cell r="H172">
            <v>27605</v>
          </cell>
          <cell r="I172" t="str">
            <v>Pamela</v>
          </cell>
          <cell r="J172" t="str">
            <v>D</v>
          </cell>
          <cell r="K172" t="str">
            <v>Longson</v>
          </cell>
          <cell r="L172" t="str">
            <v>919-833-1600</v>
          </cell>
          <cell r="M172">
            <v>3357</v>
          </cell>
          <cell r="N172" t="str">
            <v>Pamela.Longson@iatinsurance.com</v>
          </cell>
          <cell r="O172" t="str">
            <v xml:space="preserve">Richard </v>
          </cell>
          <cell r="P172" t="str">
            <v>K</v>
          </cell>
          <cell r="Q172" t="str">
            <v>Sifford</v>
          </cell>
          <cell r="R172" t="str">
            <v>919-833-1600</v>
          </cell>
          <cell r="S172"/>
          <cell r="T172" t="str">
            <v xml:space="preserve">Ken.Sifford@iatinsurance.com </v>
          </cell>
        </row>
        <row r="173">
          <cell r="B173">
            <v>28932</v>
          </cell>
          <cell r="C173" t="str">
            <v>Markel American Insurance Company</v>
          </cell>
          <cell r="D173" t="str">
            <v>4521 Highwoods Parkway</v>
          </cell>
          <cell r="E173"/>
          <cell r="F173" t="str">
            <v>Glen Allen</v>
          </cell>
          <cell r="G173" t="str">
            <v>VA</v>
          </cell>
          <cell r="H173">
            <v>23060</v>
          </cell>
          <cell r="I173" t="str">
            <v>Stanley</v>
          </cell>
          <cell r="J173" t="str">
            <v>W</v>
          </cell>
          <cell r="K173" t="str">
            <v>Davis</v>
          </cell>
          <cell r="L173" t="str">
            <v>804-527-7721</v>
          </cell>
          <cell r="M173"/>
          <cell r="N173" t="str">
            <v>Stdavis@markelcorp.com</v>
          </cell>
          <cell r="O173" t="str">
            <v>Jillian</v>
          </cell>
          <cell r="P173" t="str">
            <v xml:space="preserve"> M </v>
          </cell>
          <cell r="Q173" t="str">
            <v>Avey</v>
          </cell>
          <cell r="R173" t="str">
            <v>804-565-1923</v>
          </cell>
          <cell r="S173"/>
          <cell r="T173" t="str">
            <v>javey@markelcorp.com</v>
          </cell>
        </row>
        <row r="174">
          <cell r="B174">
            <v>29068</v>
          </cell>
          <cell r="C174" t="str">
            <v>IDS Property Casualty Insurance Company</v>
          </cell>
          <cell r="D174" t="str">
            <v>3500 South Packerland</v>
          </cell>
          <cell r="E174"/>
          <cell r="F174" t="str">
            <v>De Pere</v>
          </cell>
          <cell r="G174" t="str">
            <v>WI</v>
          </cell>
          <cell r="H174">
            <v>54115</v>
          </cell>
          <cell r="I174" t="str">
            <v>Michael</v>
          </cell>
          <cell r="J174" t="str">
            <v>W</v>
          </cell>
          <cell r="K174" t="str">
            <v>Ross</v>
          </cell>
          <cell r="L174" t="str">
            <v>920-330-3507</v>
          </cell>
          <cell r="M174">
            <v>3507</v>
          </cell>
          <cell r="N174" t="str">
            <v>tarra.gallagher@ampf.com</v>
          </cell>
          <cell r="O174" t="str">
            <v>Keith</v>
          </cell>
          <cell r="P174" t="str">
            <v>C</v>
          </cell>
          <cell r="Q174" t="str">
            <v>VandenHeuvel</v>
          </cell>
          <cell r="R174" t="str">
            <v>920-330-5032</v>
          </cell>
          <cell r="S174">
            <v>5032</v>
          </cell>
          <cell r="T174" t="str">
            <v>keith.c.vandenheuvel@ampf.com</v>
          </cell>
        </row>
        <row r="175">
          <cell r="B175">
            <v>29424</v>
          </cell>
          <cell r="C175" t="str">
            <v>Hartford Casualty Insurance Company</v>
          </cell>
          <cell r="D175" t="str">
            <v>One Hartford Plaza</v>
          </cell>
          <cell r="E175"/>
          <cell r="F175" t="str">
            <v xml:space="preserve">Hartford </v>
          </cell>
          <cell r="G175" t="str">
            <v>CT</v>
          </cell>
          <cell r="H175" t="str">
            <v>06155</v>
          </cell>
          <cell r="I175" t="str">
            <v xml:space="preserve">Rebecca </v>
          </cell>
          <cell r="J175" t="str">
            <v xml:space="preserve"> </v>
          </cell>
          <cell r="K175" t="str">
            <v>Wells</v>
          </cell>
          <cell r="L175" t="str">
            <v>860-547-7518</v>
          </cell>
          <cell r="M175"/>
          <cell r="N175" t="str">
            <v>Rebecca.Wells@thehartford.com</v>
          </cell>
          <cell r="O175" t="str">
            <v>Andrew</v>
          </cell>
          <cell r="P175"/>
          <cell r="Q175" t="str">
            <v>Montano</v>
          </cell>
          <cell r="R175" t="str">
            <v>860-547-8945</v>
          </cell>
          <cell r="S175"/>
          <cell r="T175" t="str">
            <v>amontano@thehartford.com</v>
          </cell>
        </row>
        <row r="176">
          <cell r="B176">
            <v>29459</v>
          </cell>
          <cell r="C176" t="str">
            <v>Twin City Fire Insurance Company</v>
          </cell>
          <cell r="D176" t="str">
            <v>One Hartford Plaza</v>
          </cell>
          <cell r="E176"/>
          <cell r="F176" t="str">
            <v xml:space="preserve">Hartford </v>
          </cell>
          <cell r="G176" t="str">
            <v>CT</v>
          </cell>
          <cell r="H176" t="str">
            <v>06155</v>
          </cell>
          <cell r="I176" t="str">
            <v xml:space="preserve">Rebecca </v>
          </cell>
          <cell r="J176" t="str">
            <v xml:space="preserve"> </v>
          </cell>
          <cell r="K176" t="str">
            <v>Wells</v>
          </cell>
          <cell r="L176" t="str">
            <v>860-547-7518</v>
          </cell>
          <cell r="M176"/>
          <cell r="N176" t="str">
            <v>Rebecca.Wells@thehartford.com</v>
          </cell>
          <cell r="O176" t="str">
            <v>Andrew</v>
          </cell>
          <cell r="P176"/>
          <cell r="Q176" t="str">
            <v>Montano</v>
          </cell>
          <cell r="R176" t="str">
            <v>860-537-8945</v>
          </cell>
          <cell r="S176"/>
          <cell r="T176" t="str">
            <v>amontano@thehartford.com</v>
          </cell>
        </row>
        <row r="177">
          <cell r="B177">
            <v>29580</v>
          </cell>
          <cell r="C177" t="str">
            <v>Berkley Regional Insurance Company</v>
          </cell>
          <cell r="D177" t="str">
            <v>PO Box 9190</v>
          </cell>
          <cell r="E177"/>
          <cell r="F177" t="str">
            <v>Des Moines</v>
          </cell>
          <cell r="G177" t="str">
            <v>IA</v>
          </cell>
          <cell r="H177">
            <v>50306</v>
          </cell>
          <cell r="I177" t="str">
            <v>Joanna</v>
          </cell>
          <cell r="J177">
            <v>0</v>
          </cell>
          <cell r="K177" t="str">
            <v>Ng</v>
          </cell>
          <cell r="L177" t="str">
            <v>630-210-0394</v>
          </cell>
          <cell r="M177" t="str">
            <v xml:space="preserve"> </v>
          </cell>
          <cell r="N177" t="str">
            <v>jng@wrberkley.com</v>
          </cell>
          <cell r="O177" t="str">
            <v>Suzanne</v>
          </cell>
          <cell r="P177"/>
          <cell r="Q177" t="str">
            <v>Scelza</v>
          </cell>
          <cell r="R177" t="str">
            <v>609-689-6648</v>
          </cell>
          <cell r="S177"/>
          <cell r="T177" t="str">
            <v>sscelza@wrberkley.com</v>
          </cell>
        </row>
        <row r="178">
          <cell r="B178">
            <v>29700</v>
          </cell>
          <cell r="C178" t="str">
            <v>North American Elite Insurance Company</v>
          </cell>
          <cell r="D178" t="str">
            <v>650 Elm Street</v>
          </cell>
          <cell r="E178"/>
          <cell r="F178" t="str">
            <v xml:space="preserve">Manchester </v>
          </cell>
          <cell r="G178" t="str">
            <v>NH</v>
          </cell>
          <cell r="H178">
            <v>3101</v>
          </cell>
          <cell r="I178" t="str">
            <v>Jayne Garon</v>
          </cell>
          <cell r="J178"/>
          <cell r="K178"/>
          <cell r="L178" t="str">
            <v>603-644-6632</v>
          </cell>
          <cell r="M178"/>
          <cell r="N178" t="str">
            <v>jayne_garon@swissre.com</v>
          </cell>
          <cell r="O178" t="str">
            <v>Cliff St George, Asst Secretary and Compliance Officer</v>
          </cell>
          <cell r="P178"/>
          <cell r="Q178"/>
          <cell r="R178">
            <v>6036446647</v>
          </cell>
          <cell r="S178"/>
          <cell r="T178"/>
        </row>
        <row r="179">
          <cell r="B179">
            <v>29742</v>
          </cell>
          <cell r="C179" t="str">
            <v>Integon National Insurance Company</v>
          </cell>
          <cell r="D179" t="str">
            <v>5630 University Parkway</v>
          </cell>
          <cell r="E179"/>
          <cell r="F179" t="str">
            <v>Winston Salem</v>
          </cell>
          <cell r="G179" t="str">
            <v>NC</v>
          </cell>
          <cell r="H179">
            <v>27105</v>
          </cell>
          <cell r="I179" t="str">
            <v>Angie</v>
          </cell>
          <cell r="J179" t="str">
            <v>L</v>
          </cell>
          <cell r="K179" t="str">
            <v>Williams</v>
          </cell>
          <cell r="L179" t="str">
            <v>336-435-2822</v>
          </cell>
          <cell r="M179"/>
          <cell r="N179" t="str">
            <v>Angie.Williams@NGIC.com</v>
          </cell>
          <cell r="O179" t="str">
            <v>Donald</v>
          </cell>
          <cell r="P179" t="str">
            <v>J</v>
          </cell>
          <cell r="Q179" t="str">
            <v>Bolar</v>
          </cell>
          <cell r="R179" t="str">
            <v>336-435-2822</v>
          </cell>
          <cell r="S179"/>
          <cell r="T179" t="str">
            <v xml:space="preserve"> </v>
          </cell>
        </row>
        <row r="180">
          <cell r="B180">
            <v>29831</v>
          </cell>
          <cell r="C180" t="str">
            <v>Independent Mutual Fire Insurance Company</v>
          </cell>
          <cell r="D180" t="str">
            <v>4 North Park Drive</v>
          </cell>
          <cell r="E180" t="str">
            <v>Suite 402</v>
          </cell>
          <cell r="F180" t="str">
            <v>Hunt Valley</v>
          </cell>
          <cell r="G180" t="str">
            <v>MD</v>
          </cell>
          <cell r="H180">
            <v>21030</v>
          </cell>
          <cell r="I180" t="str">
            <v>Joseph</v>
          </cell>
          <cell r="J180" t="str">
            <v>W. Fiamingo</v>
          </cell>
          <cell r="K180"/>
          <cell r="L180" t="str">
            <v>443-578-5708</v>
          </cell>
          <cell r="M180"/>
          <cell r="N180" t="str">
            <v>jfiamingo@imfco.net</v>
          </cell>
          <cell r="O180" t="str">
            <v>Joesph</v>
          </cell>
          <cell r="P180" t="str">
            <v>W</v>
          </cell>
          <cell r="Q180" t="str">
            <v>Fiamingo</v>
          </cell>
          <cell r="R180" t="str">
            <v>443-578-5708</v>
          </cell>
          <cell r="S180"/>
          <cell r="T180" t="str">
            <v>jfiamingo@imfco.net</v>
          </cell>
        </row>
        <row r="181">
          <cell r="B181">
            <v>29874</v>
          </cell>
          <cell r="C181" t="str">
            <v>North American Specialty Insurance Company</v>
          </cell>
          <cell r="D181" t="str">
            <v>650 Elm Street</v>
          </cell>
          <cell r="E181"/>
          <cell r="F181" t="str">
            <v xml:space="preserve">Manchester </v>
          </cell>
          <cell r="G181" t="str">
            <v>NH</v>
          </cell>
          <cell r="H181">
            <v>3101</v>
          </cell>
          <cell r="I181" t="str">
            <v>Jayne Garon</v>
          </cell>
          <cell r="J181"/>
          <cell r="K181"/>
          <cell r="L181" t="str">
            <v>603-644-6632</v>
          </cell>
          <cell r="M181"/>
          <cell r="N181" t="str">
            <v>jayne_garon@swissre.com</v>
          </cell>
          <cell r="O181" t="str">
            <v>Cliff St George, Asst Secretary and Compliance Officer</v>
          </cell>
          <cell r="P181"/>
          <cell r="Q181"/>
          <cell r="R181">
            <v>6036446647</v>
          </cell>
          <cell r="S181"/>
          <cell r="T181"/>
        </row>
        <row r="182">
          <cell r="B182">
            <v>29890</v>
          </cell>
          <cell r="C182" t="str">
            <v>The Hartford Steam Boiler Inspection And Insurance Company Of Connecticut</v>
          </cell>
          <cell r="D182" t="str">
            <v>One State Street</v>
          </cell>
          <cell r="E182" t="str">
            <v>P.O. Box 299</v>
          </cell>
          <cell r="F182" t="str">
            <v>Hartford</v>
          </cell>
          <cell r="G182" t="str">
            <v>CT</v>
          </cell>
          <cell r="H182" t="str">
            <v>06141-0299</v>
          </cell>
          <cell r="I182" t="str">
            <v>Jean</v>
          </cell>
          <cell r="J182" t="str">
            <v>A.</v>
          </cell>
          <cell r="K182" t="str">
            <v>Cohn</v>
          </cell>
          <cell r="L182" t="str">
            <v>860-722-5724</v>
          </cell>
          <cell r="M182"/>
          <cell r="N182" t="str">
            <v>jean_cohn@hsbct.com</v>
          </cell>
          <cell r="O182" t="str">
            <v xml:space="preserve">Jean </v>
          </cell>
          <cell r="P182" t="str">
            <v>A</v>
          </cell>
          <cell r="Q182" t="str">
            <v>Cohn</v>
          </cell>
          <cell r="R182" t="str">
            <v>860-7225724</v>
          </cell>
          <cell r="S182"/>
          <cell r="T182" t="str">
            <v>jean_cohn@hsbct.com</v>
          </cell>
        </row>
        <row r="183">
          <cell r="B183">
            <v>30104</v>
          </cell>
          <cell r="C183" t="str">
            <v>Hartford Underwriters Insurance Company</v>
          </cell>
          <cell r="D183" t="str">
            <v>One Hartford Plaza</v>
          </cell>
          <cell r="E183"/>
          <cell r="F183" t="str">
            <v xml:space="preserve">Hartford </v>
          </cell>
          <cell r="G183" t="str">
            <v>CT</v>
          </cell>
          <cell r="H183" t="str">
            <v>06155</v>
          </cell>
          <cell r="I183" t="str">
            <v xml:space="preserve">Rebecca </v>
          </cell>
          <cell r="J183" t="str">
            <v xml:space="preserve"> </v>
          </cell>
          <cell r="K183" t="str">
            <v>Wells</v>
          </cell>
          <cell r="L183" t="str">
            <v>860-547-7518</v>
          </cell>
          <cell r="M183"/>
          <cell r="N183" t="str">
            <v>Rebecca.Wells@thehartford.com</v>
          </cell>
          <cell r="O183" t="str">
            <v>Andrew</v>
          </cell>
          <cell r="P183"/>
          <cell r="Q183" t="str">
            <v>Montano</v>
          </cell>
          <cell r="R183" t="str">
            <v>860-547-8945</v>
          </cell>
          <cell r="S183"/>
          <cell r="T183" t="str">
            <v>amontano@thehartford.com</v>
          </cell>
        </row>
        <row r="184">
          <cell r="B184">
            <v>31003</v>
          </cell>
          <cell r="C184" t="str">
            <v>Tri-State Insurance Company of Minnesota</v>
          </cell>
          <cell r="D184" t="str">
            <v>PO Box 9190</v>
          </cell>
          <cell r="E184"/>
          <cell r="F184" t="str">
            <v>Des Moines</v>
          </cell>
          <cell r="G184" t="str">
            <v>IA</v>
          </cell>
          <cell r="H184">
            <v>50306</v>
          </cell>
          <cell r="I184" t="str">
            <v>Joanna</v>
          </cell>
          <cell r="J184">
            <v>0</v>
          </cell>
          <cell r="K184" t="str">
            <v>Ng</v>
          </cell>
          <cell r="L184" t="str">
            <v>630-210-0394</v>
          </cell>
          <cell r="M184"/>
          <cell r="N184" t="str">
            <v>jng@wrberkley.com</v>
          </cell>
          <cell r="O184" t="str">
            <v>Suzanne</v>
          </cell>
          <cell r="P184" t="str">
            <v>F</v>
          </cell>
          <cell r="Q184" t="str">
            <v>Scelza</v>
          </cell>
          <cell r="R184" t="str">
            <v>609-689-6648</v>
          </cell>
          <cell r="S184"/>
          <cell r="T184" t="str">
            <v>sscelza@wrberkley.com</v>
          </cell>
        </row>
        <row r="185">
          <cell r="B185">
            <v>31135</v>
          </cell>
          <cell r="C185" t="str">
            <v>Great American Security Insurance Company</v>
          </cell>
          <cell r="D185" t="str">
            <v xml:space="preserve">49 East 4th Street </v>
          </cell>
          <cell r="E185" t="str">
            <v>3rd Floor North</v>
          </cell>
          <cell r="F185" t="str">
            <v>Cincinnati</v>
          </cell>
          <cell r="G185" t="str">
            <v>OH</v>
          </cell>
          <cell r="H185">
            <v>45202</v>
          </cell>
          <cell r="I185" t="str">
            <v>Roger</v>
          </cell>
          <cell r="J185" t="str">
            <v>W</v>
          </cell>
          <cell r="K185" t="str">
            <v>Athmer</v>
          </cell>
          <cell r="L185" t="str">
            <v>513-763-6118</v>
          </cell>
          <cell r="M185"/>
          <cell r="N185" t="str">
            <v>rathmer@gaig.com</v>
          </cell>
          <cell r="O185" t="str">
            <v>Crissy</v>
          </cell>
          <cell r="P185"/>
          <cell r="Q185" t="str">
            <v>Neal</v>
          </cell>
          <cell r="R185" t="str">
            <v>513-333-6925</v>
          </cell>
          <cell r="S185"/>
          <cell r="T185" t="str">
            <v>statdc@gaig.com</v>
          </cell>
        </row>
        <row r="186">
          <cell r="B186">
            <v>31325</v>
          </cell>
          <cell r="C186" t="str">
            <v>Acadia Insurance Company</v>
          </cell>
          <cell r="D186" t="str">
            <v>One Acadia Commons</v>
          </cell>
          <cell r="E186"/>
          <cell r="F186" t="str">
            <v>Westbrook</v>
          </cell>
          <cell r="G186" t="str">
            <v>ME</v>
          </cell>
          <cell r="H186">
            <v>4092</v>
          </cell>
          <cell r="I186" t="str">
            <v>LeAnn</v>
          </cell>
          <cell r="J186">
            <v>0</v>
          </cell>
          <cell r="K186" t="str">
            <v>Meyer</v>
          </cell>
          <cell r="L186" t="str">
            <v>515-473-3159</v>
          </cell>
          <cell r="M186"/>
          <cell r="N186" t="str">
            <v>lmeyer@wrberkley.com</v>
          </cell>
          <cell r="O186" t="str">
            <v>Bertman</v>
          </cell>
          <cell r="P186"/>
          <cell r="Q186" t="str">
            <v>Braud, Jr.</v>
          </cell>
          <cell r="R186" t="str">
            <v>515-473-3000</v>
          </cell>
          <cell r="S186">
            <v>1672</v>
          </cell>
          <cell r="T186" t="str">
            <v>bbraudjr@wrberkley.com</v>
          </cell>
        </row>
        <row r="187">
          <cell r="B187">
            <v>31895</v>
          </cell>
          <cell r="C187" t="str">
            <v>American Interstate Insurance Company</v>
          </cell>
          <cell r="D187" t="str">
            <v>2301 Highway 190 West</v>
          </cell>
          <cell r="E187"/>
          <cell r="F187" t="str">
            <v>DeRidder</v>
          </cell>
          <cell r="G187" t="str">
            <v>LA</v>
          </cell>
          <cell r="H187">
            <v>70634</v>
          </cell>
          <cell r="I187" t="str">
            <v>Carissa</v>
          </cell>
          <cell r="J187" t="str">
            <v>B.</v>
          </cell>
          <cell r="K187" t="str">
            <v>Moore</v>
          </cell>
          <cell r="L187" t="str">
            <v>800-256-9052</v>
          </cell>
          <cell r="M187">
            <v>2322</v>
          </cell>
          <cell r="N187" t="str">
            <v>cmoore@amerisafe.com</v>
          </cell>
          <cell r="O187" t="str">
            <v>Kathy</v>
          </cell>
          <cell r="P187"/>
          <cell r="Q187" t="str">
            <v>Wells</v>
          </cell>
          <cell r="R187" t="str">
            <v>(800) 256-9052</v>
          </cell>
          <cell r="S187">
            <v>3323</v>
          </cell>
          <cell r="T187" t="str">
            <v>kwells@amerisafe.com</v>
          </cell>
        </row>
        <row r="188">
          <cell r="B188">
            <v>32603</v>
          </cell>
          <cell r="C188" t="str">
            <v>Berkley Insurance Company</v>
          </cell>
          <cell r="D188" t="str">
            <v>PO Box 9190</v>
          </cell>
          <cell r="E188"/>
          <cell r="F188" t="str">
            <v>Des Moines</v>
          </cell>
          <cell r="G188" t="str">
            <v>IA</v>
          </cell>
          <cell r="H188" t="str">
            <v>50306-9190</v>
          </cell>
          <cell r="I188" t="str">
            <v>LeAnn</v>
          </cell>
          <cell r="J188">
            <v>0</v>
          </cell>
          <cell r="K188" t="str">
            <v>Meyer</v>
          </cell>
          <cell r="L188" t="str">
            <v>515-473-3159</v>
          </cell>
          <cell r="M188"/>
          <cell r="N188" t="str">
            <v>lmeyer@wrberkley.com</v>
          </cell>
          <cell r="O188" t="str">
            <v>Bertman</v>
          </cell>
          <cell r="P188"/>
          <cell r="Q188" t="str">
            <v>Braud, Jr.</v>
          </cell>
          <cell r="R188" t="str">
            <v>515-473-3000</v>
          </cell>
          <cell r="S188"/>
          <cell r="T188" t="str">
            <v>bbraudjr@wrberkley.com</v>
          </cell>
        </row>
        <row r="189">
          <cell r="B189">
            <v>32700</v>
          </cell>
          <cell r="C189" t="str">
            <v>Owners Insurance Company</v>
          </cell>
          <cell r="D189" t="str">
            <v>6101 Anacapri Blvd.</v>
          </cell>
          <cell r="E189"/>
          <cell r="F189" t="str">
            <v>Lansing</v>
          </cell>
          <cell r="G189" t="str">
            <v>MI</v>
          </cell>
          <cell r="H189">
            <v>48917</v>
          </cell>
          <cell r="I189" t="str">
            <v>Jodi</v>
          </cell>
          <cell r="J189" t="str">
            <v>K</v>
          </cell>
          <cell r="K189" t="str">
            <v>Arbour</v>
          </cell>
          <cell r="L189" t="str">
            <v>517-323-1201</v>
          </cell>
          <cell r="M189">
            <v>3627</v>
          </cell>
          <cell r="N189" t="str">
            <v>Arbour.Jodi@aoins.com</v>
          </cell>
          <cell r="O189" t="str">
            <v>Bruce</v>
          </cell>
          <cell r="P189"/>
          <cell r="Q189" t="str">
            <v>Fisher</v>
          </cell>
          <cell r="R189" t="str">
            <v>517-323-1201</v>
          </cell>
          <cell r="S189">
            <v>1907</v>
          </cell>
          <cell r="T189" t="str">
            <v>Fisher.Bruce@aoins.com</v>
          </cell>
        </row>
        <row r="190">
          <cell r="B190">
            <v>32778</v>
          </cell>
          <cell r="C190" t="str">
            <v>Washington International Insurance Company</v>
          </cell>
          <cell r="D190" t="str">
            <v>650 Elm Street</v>
          </cell>
          <cell r="E190"/>
          <cell r="F190" t="str">
            <v xml:space="preserve">Manchester </v>
          </cell>
          <cell r="G190" t="str">
            <v>NH</v>
          </cell>
          <cell r="H190">
            <v>3101</v>
          </cell>
          <cell r="I190" t="str">
            <v>Jayne Garon</v>
          </cell>
          <cell r="J190"/>
          <cell r="K190"/>
          <cell r="L190" t="str">
            <v>603-644-6632</v>
          </cell>
          <cell r="M190"/>
          <cell r="N190" t="str">
            <v>jayne_garon@swissre.com</v>
          </cell>
          <cell r="O190" t="str">
            <v>Cliff St George, Asst Secretary and Compliance Officer</v>
          </cell>
          <cell r="P190"/>
          <cell r="Q190"/>
          <cell r="R190">
            <v>6036446647</v>
          </cell>
          <cell r="S190"/>
          <cell r="T190"/>
        </row>
        <row r="191">
          <cell r="B191">
            <v>33723</v>
          </cell>
          <cell r="C191" t="str">
            <v>Great American Spirit Insurance Company</v>
          </cell>
          <cell r="D191" t="str">
            <v xml:space="preserve">49 East 4th Street </v>
          </cell>
          <cell r="E191" t="str">
            <v>3rd Floor North</v>
          </cell>
          <cell r="F191" t="str">
            <v>Cincinnati</v>
          </cell>
          <cell r="G191" t="str">
            <v>OH</v>
          </cell>
          <cell r="H191">
            <v>45202</v>
          </cell>
          <cell r="I191" t="str">
            <v>Roger</v>
          </cell>
          <cell r="J191" t="str">
            <v>W</v>
          </cell>
          <cell r="K191" t="str">
            <v>Athmer</v>
          </cell>
          <cell r="L191" t="str">
            <v>513-763-6118</v>
          </cell>
          <cell r="M191"/>
          <cell r="N191" t="str">
            <v>rathmer@gaig.com</v>
          </cell>
          <cell r="O191" t="str">
            <v>Crissy</v>
          </cell>
          <cell r="P191"/>
          <cell r="Q191" t="str">
            <v>Neal</v>
          </cell>
          <cell r="R191" t="str">
            <v>513-333-6925</v>
          </cell>
          <cell r="S191"/>
          <cell r="T191" t="str">
            <v>statdc@gaig.com</v>
          </cell>
        </row>
        <row r="192">
          <cell r="B192">
            <v>33898</v>
          </cell>
          <cell r="C192" t="str">
            <v>Aegis Security Insurance Company</v>
          </cell>
          <cell r="D192" t="str">
            <v>4507 North Front Street, Suite 200</v>
          </cell>
          <cell r="E192" t="str">
            <v>P.O. Box 3153</v>
          </cell>
          <cell r="F192" t="str">
            <v>Harrisburg</v>
          </cell>
          <cell r="G192" t="str">
            <v>PA</v>
          </cell>
          <cell r="H192">
            <v>17105</v>
          </cell>
          <cell r="I192" t="str">
            <v>Matt</v>
          </cell>
          <cell r="J192">
            <v>0</v>
          </cell>
          <cell r="K192" t="str">
            <v>Priest</v>
          </cell>
          <cell r="L192" t="str">
            <v>717-657-9671</v>
          </cell>
          <cell r="M192">
            <v>3071</v>
          </cell>
          <cell r="N192" t="str">
            <v>mpriest@aegisfirst.com</v>
          </cell>
          <cell r="O192" t="str">
            <v>Brett</v>
          </cell>
          <cell r="P192"/>
          <cell r="Q192" t="str">
            <v>Crise</v>
          </cell>
          <cell r="R192" t="str">
            <v>(717) 657-9671</v>
          </cell>
          <cell r="S192"/>
          <cell r="T192" t="str">
            <v>bcrise@aegisfirst.com</v>
          </cell>
        </row>
        <row r="193">
          <cell r="B193">
            <v>34037</v>
          </cell>
          <cell r="C193" t="str">
            <v>Hallmark Insurance Company</v>
          </cell>
          <cell r="D193" t="str">
            <v>777 Main Street</v>
          </cell>
          <cell r="E193" t="str">
            <v>Suite 1000</v>
          </cell>
          <cell r="F193" t="str">
            <v>Fort Worth</v>
          </cell>
          <cell r="G193" t="str">
            <v>TX</v>
          </cell>
          <cell r="H193">
            <v>76102</v>
          </cell>
          <cell r="I193" t="str">
            <v>Esther</v>
          </cell>
          <cell r="J193"/>
          <cell r="K193" t="str">
            <v>Mulqueen</v>
          </cell>
          <cell r="L193" t="str">
            <v>817-348-1753</v>
          </cell>
          <cell r="M193"/>
          <cell r="N193" t="str">
            <v>emulqueen@hallmarkgrp.com</v>
          </cell>
          <cell r="O193" t="str">
            <v>Martha</v>
          </cell>
          <cell r="P193"/>
          <cell r="Q193" t="str">
            <v>Bell</v>
          </cell>
          <cell r="R193" t="str">
            <v>817-348-1735</v>
          </cell>
          <cell r="S193"/>
          <cell r="T193" t="str">
            <v>mbell@hallmarkgrp.com</v>
          </cell>
        </row>
        <row r="194">
          <cell r="B194">
            <v>34274</v>
          </cell>
          <cell r="C194" t="str">
            <v>Central States Indemnity Co. of Omaha</v>
          </cell>
          <cell r="D194" t="str">
            <v>1212 N. 96th St.</v>
          </cell>
          <cell r="E194"/>
          <cell r="F194" t="str">
            <v>Omaha</v>
          </cell>
          <cell r="G194" t="str">
            <v>NE</v>
          </cell>
          <cell r="H194">
            <v>68114</v>
          </cell>
          <cell r="I194" t="str">
            <v>Michele</v>
          </cell>
          <cell r="J194"/>
          <cell r="K194" t="str">
            <v>Guetterman</v>
          </cell>
          <cell r="L194" t="str">
            <v>402-997-8389</v>
          </cell>
          <cell r="M194"/>
          <cell r="N194" t="str">
            <v>mguetterman@csi-omaha.com</v>
          </cell>
          <cell r="O194" t="str">
            <v>John</v>
          </cell>
          <cell r="P194"/>
          <cell r="Q194" t="str">
            <v>Juricek</v>
          </cell>
          <cell r="R194" t="str">
            <v>402-997-8338</v>
          </cell>
          <cell r="S194"/>
          <cell r="T194" t="str">
            <v>jjuricek@csi-omaha.com</v>
          </cell>
        </row>
        <row r="195">
          <cell r="B195">
            <v>35416</v>
          </cell>
          <cell r="C195" t="str">
            <v>US Underwriters Insurance Company</v>
          </cell>
          <cell r="D195" t="str">
            <v>1190 Devon Park Drive</v>
          </cell>
          <cell r="E195">
            <v>0</v>
          </cell>
          <cell r="F195" t="str">
            <v>Wayne</v>
          </cell>
          <cell r="G195" t="str">
            <v>PA</v>
          </cell>
          <cell r="H195">
            <v>19087</v>
          </cell>
          <cell r="I195" t="str">
            <v>Joan</v>
          </cell>
          <cell r="J195" t="str">
            <v>B</v>
          </cell>
          <cell r="K195" t="str">
            <v>Moore</v>
          </cell>
          <cell r="L195" t="str">
            <v>888-523-5545</v>
          </cell>
          <cell r="M195">
            <v>2472</v>
          </cell>
          <cell r="N195" t="str">
            <v>jmoore@usli.com</v>
          </cell>
          <cell r="O195" t="str">
            <v>Jeff</v>
          </cell>
          <cell r="P195"/>
          <cell r="Q195" t="str">
            <v>Schmidt</v>
          </cell>
          <cell r="R195">
            <v>8885235545</v>
          </cell>
          <cell r="S195">
            <v>2559</v>
          </cell>
          <cell r="T195" t="str">
            <v>jschmidt@usli.com</v>
          </cell>
        </row>
        <row r="196">
          <cell r="B196">
            <v>35585</v>
          </cell>
          <cell r="C196" t="str">
            <v>Flagship City Insurance Company</v>
          </cell>
          <cell r="D196" t="str">
            <v>100 Erie Insurance Place</v>
          </cell>
          <cell r="E196"/>
          <cell r="F196" t="str">
            <v>Erie</v>
          </cell>
          <cell r="G196" t="str">
            <v>PA</v>
          </cell>
          <cell r="H196">
            <v>16530</v>
          </cell>
          <cell r="I196" t="str">
            <v>Darrin</v>
          </cell>
          <cell r="J196"/>
          <cell r="K196" t="str">
            <v>Birtciel</v>
          </cell>
          <cell r="L196" t="str">
            <v>814-870-2591</v>
          </cell>
          <cell r="M196"/>
          <cell r="N196" t="str">
            <v>Darrin.Birtciel@erieinsurance.com</v>
          </cell>
          <cell r="O196" t="str">
            <v>Brad</v>
          </cell>
          <cell r="P196"/>
          <cell r="Q196" t="str">
            <v>Eastwood</v>
          </cell>
          <cell r="R196" t="str">
            <v>814-870-2103</v>
          </cell>
          <cell r="S196"/>
          <cell r="T196" t="str">
            <v>Brad.Eastwood@erieinsurance.com</v>
          </cell>
        </row>
        <row r="197">
          <cell r="B197">
            <v>35629</v>
          </cell>
          <cell r="C197" t="str">
            <v>Association Casualty Insurance Company</v>
          </cell>
          <cell r="D197" t="str">
            <v>11138 State Bridge Road</v>
          </cell>
          <cell r="E197" t="str">
            <v>Suite 200</v>
          </cell>
          <cell r="F197" t="str">
            <v>Johns Creek</v>
          </cell>
          <cell r="G197" t="str">
            <v>GA</v>
          </cell>
          <cell r="H197">
            <v>30022</v>
          </cell>
          <cell r="I197" t="str">
            <v>Darlene</v>
          </cell>
          <cell r="J197"/>
          <cell r="K197" t="str">
            <v>Williams</v>
          </cell>
          <cell r="L197" t="str">
            <v>770-410-3777</v>
          </cell>
          <cell r="M197"/>
          <cell r="N197" t="str">
            <v>dawilliams@colinsgrp.com</v>
          </cell>
          <cell r="O197" t="str">
            <v>Linda</v>
          </cell>
          <cell r="P197"/>
          <cell r="Q197" t="str">
            <v>Besaw</v>
          </cell>
          <cell r="R197" t="str">
            <v>770-410-3729</v>
          </cell>
          <cell r="S197"/>
          <cell r="T197" t="str">
            <v>lbesaw@colinsgrp.com</v>
          </cell>
        </row>
        <row r="198">
          <cell r="B198">
            <v>36064</v>
          </cell>
          <cell r="C198" t="str">
            <v>The Hanover American Insurance Company</v>
          </cell>
          <cell r="D198" t="str">
            <v>440 Lincoln Street</v>
          </cell>
          <cell r="E198"/>
          <cell r="F198" t="str">
            <v>Worcester</v>
          </cell>
          <cell r="G198" t="str">
            <v>MA</v>
          </cell>
          <cell r="H198" t="str">
            <v>01653</v>
          </cell>
          <cell r="I198" t="str">
            <v>Justin</v>
          </cell>
          <cell r="J198" t="str">
            <v xml:space="preserve"> </v>
          </cell>
          <cell r="K198" t="str">
            <v>DeYoung</v>
          </cell>
          <cell r="L198" t="str">
            <v>508-855-2940</v>
          </cell>
          <cell r="M198"/>
          <cell r="N198" t="str">
            <v>jdeyoung@hanover.com</v>
          </cell>
          <cell r="O198" t="str">
            <v>Susan</v>
          </cell>
          <cell r="P198"/>
          <cell r="Q198" t="str">
            <v>Young</v>
          </cell>
          <cell r="R198" t="str">
            <v>508-855-2809</v>
          </cell>
          <cell r="S198"/>
          <cell r="T198" t="str">
            <v>su2young@hanover.com</v>
          </cell>
        </row>
        <row r="199">
          <cell r="B199">
            <v>36145</v>
          </cell>
          <cell r="C199" t="str">
            <v>Travelers Personal Security Insurance Company</v>
          </cell>
          <cell r="D199" t="str">
            <v>1 Tower Square</v>
          </cell>
          <cell r="E199"/>
          <cell r="F199" t="str">
            <v>Hartford</v>
          </cell>
          <cell r="G199" t="str">
            <v>CT</v>
          </cell>
          <cell r="H199" t="str">
            <v>06183</v>
          </cell>
          <cell r="I199" t="str">
            <v>Brendan</v>
          </cell>
          <cell r="J199" t="str">
            <v>M.</v>
          </cell>
          <cell r="K199" t="str">
            <v>Mazzochi</v>
          </cell>
          <cell r="L199" t="str">
            <v>860-954-4738</v>
          </cell>
          <cell r="M199"/>
          <cell r="N199" t="str">
            <v>bmazzoch@travelers.com</v>
          </cell>
          <cell r="O199" t="str">
            <v>Matthew</v>
          </cell>
          <cell r="P199" t="str">
            <v>P</v>
          </cell>
          <cell r="Q199" t="str">
            <v>Hushin</v>
          </cell>
          <cell r="R199" t="str">
            <v>860-954-5818</v>
          </cell>
          <cell r="S199"/>
          <cell r="T199" t="str">
            <v>mhushin@travelers.com</v>
          </cell>
        </row>
        <row r="200">
          <cell r="B200">
            <v>36560</v>
          </cell>
          <cell r="C200" t="str">
            <v>Service Insurance Company</v>
          </cell>
          <cell r="D200" t="str">
            <v>702 Oberlin Rd</v>
          </cell>
          <cell r="F200" t="str">
            <v>Raleigh</v>
          </cell>
          <cell r="G200" t="str">
            <v>NC</v>
          </cell>
          <cell r="H200">
            <v>27605</v>
          </cell>
          <cell r="I200" t="str">
            <v>Erin</v>
          </cell>
          <cell r="J200"/>
          <cell r="K200" t="str">
            <v>Daly</v>
          </cell>
          <cell r="L200" t="str">
            <v>919-833-1600</v>
          </cell>
          <cell r="M200">
            <v>0</v>
          </cell>
          <cell r="N200" t="str">
            <v>erin.daly@iatinsurance.com</v>
          </cell>
          <cell r="O200" t="str">
            <v>Ken</v>
          </cell>
          <cell r="P200"/>
          <cell r="Q200" t="str">
            <v>Sifford</v>
          </cell>
          <cell r="R200" t="str">
            <v>919-833-1600</v>
          </cell>
          <cell r="S200">
            <v>0</v>
          </cell>
          <cell r="T200" t="str">
            <v>ken.sifford@iatinsurance.com</v>
          </cell>
        </row>
        <row r="201">
          <cell r="B201">
            <v>36684</v>
          </cell>
          <cell r="C201" t="str">
            <v>Riverport Insurance Company</v>
          </cell>
          <cell r="D201" t="str">
            <v>PO Box 9190</v>
          </cell>
          <cell r="E201"/>
          <cell r="F201" t="str">
            <v>Des Moines</v>
          </cell>
          <cell r="G201" t="str">
            <v>IA</v>
          </cell>
          <cell r="H201">
            <v>50306</v>
          </cell>
          <cell r="I201" t="str">
            <v>Joanna</v>
          </cell>
          <cell r="J201">
            <v>0</v>
          </cell>
          <cell r="K201" t="str">
            <v>Ng</v>
          </cell>
          <cell r="L201" t="str">
            <v>630-210-0394</v>
          </cell>
          <cell r="M201"/>
          <cell r="N201" t="str">
            <v>jng@wrberkley.com</v>
          </cell>
          <cell r="O201" t="str">
            <v>Suzanne</v>
          </cell>
          <cell r="P201"/>
          <cell r="Q201" t="str">
            <v>Scelza</v>
          </cell>
          <cell r="R201" t="str">
            <v>609-689-6648</v>
          </cell>
          <cell r="S201"/>
          <cell r="T201" t="str">
            <v>sscelza@wrberkley.com</v>
          </cell>
        </row>
        <row r="202">
          <cell r="B202">
            <v>37214</v>
          </cell>
          <cell r="C202" t="str">
            <v>American States Preferred Insurance Company</v>
          </cell>
          <cell r="D202" t="str">
            <v>2815 Forbes Avenue</v>
          </cell>
          <cell r="E202" t="str">
            <v>Suite 200</v>
          </cell>
          <cell r="F202" t="str">
            <v xml:space="preserve">Hoffman Estates </v>
          </cell>
          <cell r="G202" t="str">
            <v xml:space="preserve">IL </v>
          </cell>
          <cell r="H202">
            <v>60192</v>
          </cell>
          <cell r="I202" t="str">
            <v xml:space="preserve">Leslie </v>
          </cell>
          <cell r="J202"/>
          <cell r="K202" t="str">
            <v xml:space="preserve">McMahan </v>
          </cell>
          <cell r="L202" t="str">
            <v>206-664-9706</v>
          </cell>
          <cell r="M202"/>
          <cell r="N202" t="str">
            <v xml:space="preserve">Leslie.McMahan@LibertyMutual.com </v>
          </cell>
          <cell r="O202" t="str">
            <v>Ericka</v>
          </cell>
          <cell r="P202"/>
          <cell r="Q202" t="str">
            <v>Solares</v>
          </cell>
          <cell r="R202" t="str">
            <v>857-224-2766</v>
          </cell>
          <cell r="S202"/>
          <cell r="T202" t="str">
            <v xml:space="preserve">Ericka.Solares@LibertyMutual.com </v>
          </cell>
        </row>
        <row r="203">
          <cell r="B203">
            <v>37257</v>
          </cell>
          <cell r="C203" t="str">
            <v>Praetorian Insurance Company</v>
          </cell>
          <cell r="D203" t="str">
            <v>One General Drive</v>
          </cell>
          <cell r="E203"/>
          <cell r="F203" t="str">
            <v>Sun Prairie</v>
          </cell>
          <cell r="G203" t="str">
            <v>WI</v>
          </cell>
          <cell r="H203">
            <v>53596</v>
          </cell>
          <cell r="I203" t="str">
            <v>Vhie</v>
          </cell>
          <cell r="J203" t="str">
            <v>E.</v>
          </cell>
          <cell r="K203" t="str">
            <v>Cajuelan</v>
          </cell>
          <cell r="L203" t="str">
            <v>419-892-1119</v>
          </cell>
          <cell r="M203"/>
          <cell r="N203" t="str">
            <v>vhie.cajuelan@us.qbe.com</v>
          </cell>
          <cell r="O203" t="str">
            <v>Stephen</v>
          </cell>
          <cell r="P203">
            <v>0</v>
          </cell>
          <cell r="Q203" t="str">
            <v>Austin</v>
          </cell>
          <cell r="R203" t="str">
            <v xml:space="preserve">949-471-5059 </v>
          </cell>
          <cell r="S203"/>
          <cell r="T203" t="str">
            <v>steve.austin@us.qbe.com</v>
          </cell>
        </row>
        <row r="204">
          <cell r="B204">
            <v>37273</v>
          </cell>
          <cell r="C204" t="str">
            <v>AXIS Insurance Company</v>
          </cell>
          <cell r="D204" t="str">
            <v>11680 Great Oaks Way</v>
          </cell>
          <cell r="E204" t="str">
            <v>Suite 500</v>
          </cell>
          <cell r="F204" t="str">
            <v>Alpharetta</v>
          </cell>
          <cell r="G204" t="str">
            <v>GA</v>
          </cell>
          <cell r="H204">
            <v>30022</v>
          </cell>
          <cell r="I204" t="str">
            <v>Beth</v>
          </cell>
          <cell r="J204" t="str">
            <v>K.</v>
          </cell>
          <cell r="K204" t="str">
            <v>Levy</v>
          </cell>
          <cell r="L204" t="str">
            <v>678 746-9588</v>
          </cell>
          <cell r="M204"/>
          <cell r="N204" t="str">
            <v>beth.levy@axiscapital.com</v>
          </cell>
          <cell r="O204" t="str">
            <v>Martin</v>
          </cell>
          <cell r="P204" t="str">
            <v>J.</v>
          </cell>
          <cell r="Q204" t="str">
            <v>McCarty</v>
          </cell>
          <cell r="R204" t="str">
            <v>678-746-9537</v>
          </cell>
          <cell r="S204"/>
          <cell r="T204" t="str">
            <v>martin.mccarty@axiscapital.com</v>
          </cell>
        </row>
        <row r="205">
          <cell r="B205">
            <v>37478</v>
          </cell>
          <cell r="C205" t="str">
            <v>Hartford Insurance Company Of The Midwest</v>
          </cell>
          <cell r="D205" t="str">
            <v>One Hartford Plaza</v>
          </cell>
          <cell r="E205"/>
          <cell r="F205" t="str">
            <v xml:space="preserve">Hartford </v>
          </cell>
          <cell r="G205" t="str">
            <v>CT</v>
          </cell>
          <cell r="H205" t="str">
            <v>06155</v>
          </cell>
          <cell r="I205" t="str">
            <v xml:space="preserve">Rebecca </v>
          </cell>
          <cell r="J205" t="str">
            <v xml:space="preserve"> </v>
          </cell>
          <cell r="K205" t="str">
            <v>Wells</v>
          </cell>
          <cell r="L205" t="str">
            <v>860-547-7518</v>
          </cell>
          <cell r="M205"/>
          <cell r="N205" t="str">
            <v>Rebecca.Wells@thehartford.com</v>
          </cell>
          <cell r="O205" t="str">
            <v>Andrew</v>
          </cell>
          <cell r="P205"/>
          <cell r="Q205" t="str">
            <v>Montano</v>
          </cell>
          <cell r="R205" t="str">
            <v>860-547-8945</v>
          </cell>
          <cell r="S205"/>
          <cell r="T205" t="str">
            <v>amontano@thehartford.com</v>
          </cell>
        </row>
        <row r="206">
          <cell r="B206">
            <v>37540</v>
          </cell>
          <cell r="C206" t="str">
            <v>Beazley Insurance Company, Inc.</v>
          </cell>
          <cell r="D206" t="str">
            <v>30 Batterson Park Road</v>
          </cell>
          <cell r="E206">
            <v>0</v>
          </cell>
          <cell r="F206" t="str">
            <v>Farmington</v>
          </cell>
          <cell r="G206" t="str">
            <v>CT</v>
          </cell>
          <cell r="H206" t="str">
            <v>06032</v>
          </cell>
          <cell r="I206" t="str">
            <v>Oksana</v>
          </cell>
          <cell r="J206">
            <v>0</v>
          </cell>
          <cell r="K206" t="str">
            <v>Walczok</v>
          </cell>
          <cell r="L206" t="str">
            <v>860-677-3706</v>
          </cell>
          <cell r="M206">
            <v>0</v>
          </cell>
          <cell r="N206" t="str">
            <v>oksana.walczok@beazley.com</v>
          </cell>
          <cell r="O206" t="str">
            <v>Wayne</v>
          </cell>
          <cell r="P206" t="str">
            <v>K.</v>
          </cell>
          <cell r="Q206" t="str">
            <v>Whiten</v>
          </cell>
          <cell r="R206" t="str">
            <v>860-677-3735</v>
          </cell>
          <cell r="S206">
            <v>0</v>
          </cell>
          <cell r="T206" t="str">
            <v>wayne.whiten@beazley.com</v>
          </cell>
        </row>
        <row r="207">
          <cell r="B207">
            <v>37621</v>
          </cell>
          <cell r="C207" t="str">
            <v>Toyota Motor Insurance Company</v>
          </cell>
          <cell r="D207" t="str">
            <v>19001 S. Western Ave</v>
          </cell>
          <cell r="E207" t="str">
            <v>NF22</v>
          </cell>
          <cell r="F207" t="str">
            <v>Torrance</v>
          </cell>
          <cell r="G207" t="str">
            <v>CA</v>
          </cell>
          <cell r="H207">
            <v>90501</v>
          </cell>
          <cell r="I207" t="str">
            <v>Conrad</v>
          </cell>
          <cell r="J207"/>
          <cell r="K207" t="str">
            <v>Fernandez</v>
          </cell>
          <cell r="L207" t="str">
            <v>310-468-8050</v>
          </cell>
          <cell r="M207"/>
          <cell r="N207" t="str">
            <v>TMIC_Reporting@toyota.com</v>
          </cell>
          <cell r="O207" t="str">
            <v>Katherine</v>
          </cell>
          <cell r="P207">
            <v>0</v>
          </cell>
          <cell r="Q207" t="str">
            <v>Adkins</v>
          </cell>
          <cell r="R207" t="str">
            <v>469-468-5317</v>
          </cell>
          <cell r="S207"/>
          <cell r="T207" t="str">
            <v>reg_affairs@toyota.com</v>
          </cell>
        </row>
        <row r="208">
          <cell r="B208">
            <v>37710</v>
          </cell>
          <cell r="C208" t="str">
            <v xml:space="preserve">First American Property &amp; Casualty </v>
          </cell>
          <cell r="D208" t="str">
            <v xml:space="preserve">4 First American Way </v>
          </cell>
          <cell r="E208"/>
          <cell r="F208" t="str">
            <v>SANTA ANA</v>
          </cell>
          <cell r="G208" t="str">
            <v>CA</v>
          </cell>
          <cell r="H208">
            <v>92707</v>
          </cell>
          <cell r="I208" t="str">
            <v>Kelly</v>
          </cell>
          <cell r="J208"/>
          <cell r="K208" t="str">
            <v>Robbins</v>
          </cell>
          <cell r="L208" t="str">
            <v>714-560-7821</v>
          </cell>
          <cell r="M208"/>
          <cell r="N208" t="str">
            <v>krobbins@firstam.com</v>
          </cell>
          <cell r="O208" t="str">
            <v>Craig</v>
          </cell>
          <cell r="P208" t="str">
            <v xml:space="preserve"> </v>
          </cell>
          <cell r="Q208" t="str">
            <v>Pinza</v>
          </cell>
          <cell r="R208">
            <v>7145607956</v>
          </cell>
          <cell r="S208"/>
          <cell r="T208" t="str">
            <v>cpinza@firstam.com</v>
          </cell>
        </row>
        <row r="209">
          <cell r="B209">
            <v>37885</v>
          </cell>
          <cell r="C209" t="str">
            <v>XL Specialty Insurance Co.</v>
          </cell>
          <cell r="D209" t="str">
            <v>505 Eagleview Boulevard</v>
          </cell>
          <cell r="E209" t="str">
            <v>Suite 100</v>
          </cell>
          <cell r="F209" t="str">
            <v>Exton</v>
          </cell>
          <cell r="G209" t="str">
            <v>PA</v>
          </cell>
          <cell r="H209">
            <v>19341</v>
          </cell>
          <cell r="I209" t="str">
            <v xml:space="preserve">Tiffany </v>
          </cell>
          <cell r="J209"/>
          <cell r="K209" t="str">
            <v>Thornton-Bey</v>
          </cell>
          <cell r="L209" t="str">
            <v>610-968-2362</v>
          </cell>
          <cell r="M209"/>
          <cell r="N209" t="str">
            <v>Tiffany.ThorntonBey@XLCatlin.com</v>
          </cell>
          <cell r="O209" t="str">
            <v>Cara</v>
          </cell>
          <cell r="P209"/>
          <cell r="Q209" t="str">
            <v>Newnam</v>
          </cell>
          <cell r="R209" t="str">
            <v>610-968-2746</v>
          </cell>
          <cell r="S209"/>
          <cell r="T209" t="str">
            <v>cara.newnam@xlcatlin.com</v>
          </cell>
        </row>
        <row r="210">
          <cell r="B210">
            <v>38628</v>
          </cell>
          <cell r="C210" t="str">
            <v>Progressive Northern Insurance Company</v>
          </cell>
          <cell r="D210" t="str">
            <v>6300 Wilson Mills Road</v>
          </cell>
          <cell r="E210" t="str">
            <v>W33</v>
          </cell>
          <cell r="F210" t="str">
            <v>Cleveland</v>
          </cell>
          <cell r="G210" t="str">
            <v>OH</v>
          </cell>
          <cell r="H210" t="str">
            <v>44143-2182</v>
          </cell>
          <cell r="I210" t="str">
            <v>Derek</v>
          </cell>
          <cell r="J210">
            <v>0</v>
          </cell>
          <cell r="K210" t="str">
            <v>Tran</v>
          </cell>
          <cell r="L210" t="str">
            <v>727-821-8765</v>
          </cell>
          <cell r="M210">
            <v>1855</v>
          </cell>
          <cell r="N210" t="str">
            <v>dtran@asicorp.org</v>
          </cell>
          <cell r="O210" t="str">
            <v>Sara</v>
          </cell>
          <cell r="P210">
            <v>0</v>
          </cell>
          <cell r="Q210" t="str">
            <v>Baylock</v>
          </cell>
          <cell r="R210" t="str">
            <v>727-821-8765</v>
          </cell>
          <cell r="S210">
            <v>1353</v>
          </cell>
          <cell r="T210" t="str">
            <v>sbaylock@asicorp.org</v>
          </cell>
        </row>
        <row r="211">
          <cell r="B211">
            <v>38660</v>
          </cell>
          <cell r="C211" t="str">
            <v>MIC General Insurance Corporation</v>
          </cell>
          <cell r="D211" t="str">
            <v>5630 University Parkway</v>
          </cell>
          <cell r="E211"/>
          <cell r="F211" t="str">
            <v>Winston Salem</v>
          </cell>
          <cell r="G211" t="str">
            <v>NC</v>
          </cell>
          <cell r="H211">
            <v>27105</v>
          </cell>
          <cell r="I211" t="str">
            <v>Angie</v>
          </cell>
          <cell r="J211" t="str">
            <v>L</v>
          </cell>
          <cell r="K211" t="str">
            <v>Williams</v>
          </cell>
          <cell r="L211" t="str">
            <v>336-435-2822</v>
          </cell>
          <cell r="M211"/>
          <cell r="N211"/>
          <cell r="O211" t="str">
            <v xml:space="preserve">Donald </v>
          </cell>
          <cell r="P211" t="str">
            <v xml:space="preserve">J </v>
          </cell>
          <cell r="Q211" t="str">
            <v>Bolar</v>
          </cell>
          <cell r="R211" t="str">
            <v>336-435-2822</v>
          </cell>
          <cell r="S211"/>
          <cell r="T211"/>
        </row>
        <row r="212">
          <cell r="B212">
            <v>38911</v>
          </cell>
          <cell r="C212" t="str">
            <v>Berkley National Insurance Company</v>
          </cell>
          <cell r="D212" t="str">
            <v>PO Box 9190</v>
          </cell>
          <cell r="E212"/>
          <cell r="F212" t="str">
            <v>Des Moines</v>
          </cell>
          <cell r="G212" t="str">
            <v>IA</v>
          </cell>
          <cell r="H212">
            <v>50306</v>
          </cell>
          <cell r="I212" t="str">
            <v>Joanna</v>
          </cell>
          <cell r="J212">
            <v>0</v>
          </cell>
          <cell r="K212" t="str">
            <v>Ng</v>
          </cell>
          <cell r="L212" t="str">
            <v>630-210-0394</v>
          </cell>
          <cell r="M212"/>
          <cell r="N212" t="str">
            <v>jng@wrberkley.com</v>
          </cell>
          <cell r="O212" t="str">
            <v>Suzanne</v>
          </cell>
          <cell r="P212"/>
          <cell r="Q212" t="str">
            <v>Scelza</v>
          </cell>
          <cell r="R212" t="str">
            <v>609-689-6648</v>
          </cell>
          <cell r="S212"/>
          <cell r="T212" t="str">
            <v>sscelza@wrberkley.com</v>
          </cell>
        </row>
        <row r="213">
          <cell r="B213">
            <v>38970</v>
          </cell>
          <cell r="C213" t="str">
            <v>Markel Insurance Company</v>
          </cell>
          <cell r="D213" t="str">
            <v>4521 Highwoods Parkway</v>
          </cell>
          <cell r="E213"/>
          <cell r="F213" t="str">
            <v>Glen Allen</v>
          </cell>
          <cell r="G213" t="str">
            <v>VA</v>
          </cell>
          <cell r="H213">
            <v>23060</v>
          </cell>
          <cell r="I213" t="str">
            <v xml:space="preserve">Stanley </v>
          </cell>
          <cell r="J213" t="str">
            <v>W</v>
          </cell>
          <cell r="K213" t="str">
            <v>Davis</v>
          </cell>
          <cell r="L213" t="str">
            <v>804-527-7721</v>
          </cell>
          <cell r="M213"/>
          <cell r="N213" t="str">
            <v>stdavis@markelcorp.com</v>
          </cell>
          <cell r="O213" t="str">
            <v>Jillian</v>
          </cell>
          <cell r="P213" t="str">
            <v xml:space="preserve">M </v>
          </cell>
          <cell r="Q213" t="str">
            <v>Avey</v>
          </cell>
          <cell r="R213" t="str">
            <v>804-565-1923</v>
          </cell>
          <cell r="S213"/>
          <cell r="T213" t="str">
            <v>javey@markelcorp.com</v>
          </cell>
        </row>
        <row r="214">
          <cell r="B214">
            <v>39217</v>
          </cell>
          <cell r="C214" t="str">
            <v>QBE Insurance Corporation</v>
          </cell>
          <cell r="D214" t="str">
            <v>One General Drive</v>
          </cell>
          <cell r="E214"/>
          <cell r="F214" t="str">
            <v>Sun Prairie</v>
          </cell>
          <cell r="G214" t="str">
            <v>WI</v>
          </cell>
          <cell r="H214">
            <v>53596</v>
          </cell>
          <cell r="I214" t="str">
            <v>Vhie</v>
          </cell>
          <cell r="J214" t="str">
            <v>E.</v>
          </cell>
          <cell r="K214" t="str">
            <v>Cajuelan</v>
          </cell>
          <cell r="L214" t="str">
            <v>419-892-1119</v>
          </cell>
          <cell r="M214"/>
          <cell r="N214" t="str">
            <v>vhie.cajuelan@us.qbe.com</v>
          </cell>
          <cell r="O214" t="str">
            <v>Stephen</v>
          </cell>
          <cell r="P214">
            <v>0</v>
          </cell>
          <cell r="Q214" t="str">
            <v>Austin</v>
          </cell>
          <cell r="R214" t="str">
            <v xml:space="preserve">949-471-5059 </v>
          </cell>
          <cell r="S214"/>
          <cell r="T214" t="str">
            <v>steve.austin@us.qbe.com</v>
          </cell>
        </row>
        <row r="215">
          <cell r="B215">
            <v>39306</v>
          </cell>
          <cell r="C215" t="str">
            <v>Fidelity and Deposit Company of Maryland</v>
          </cell>
          <cell r="D215" t="str">
            <v>P.O. Box 68907</v>
          </cell>
          <cell r="E215"/>
          <cell r="F215" t="str">
            <v>Schaumburg</v>
          </cell>
          <cell r="G215" t="str">
            <v>IL</v>
          </cell>
          <cell r="H215">
            <v>60196</v>
          </cell>
          <cell r="I215" t="str">
            <v>Glenna</v>
          </cell>
          <cell r="J215" t="str">
            <v>E.</v>
          </cell>
          <cell r="K215" t="str">
            <v>Schneider</v>
          </cell>
          <cell r="L215" t="str">
            <v>847-605-6191</v>
          </cell>
          <cell r="M215"/>
          <cell r="N215" t="str">
            <v>glenna.schneider@zurichna.com</v>
          </cell>
          <cell r="O215" t="str">
            <v>Lynn</v>
          </cell>
          <cell r="P215"/>
          <cell r="Q215" t="str">
            <v>Lenz</v>
          </cell>
          <cell r="R215" t="str">
            <v>847-762-7265</v>
          </cell>
          <cell r="S215"/>
          <cell r="T215" t="str">
            <v>lynn.lenz@zurichna.com</v>
          </cell>
        </row>
        <row r="216">
          <cell r="B216">
            <v>39845</v>
          </cell>
          <cell r="C216" t="str">
            <v>Westport Insurance Corporation</v>
          </cell>
          <cell r="D216" t="str">
            <v>650 Elm Street</v>
          </cell>
          <cell r="E216"/>
          <cell r="F216" t="str">
            <v xml:space="preserve">Manchester </v>
          </cell>
          <cell r="G216" t="str">
            <v>NH</v>
          </cell>
          <cell r="H216">
            <v>3101</v>
          </cell>
          <cell r="I216" t="str">
            <v>Jayne Garon</v>
          </cell>
          <cell r="J216"/>
          <cell r="K216"/>
          <cell r="L216" t="str">
            <v>603-644-6632</v>
          </cell>
          <cell r="M216"/>
          <cell r="N216" t="str">
            <v>jayne_garon@swissre.com</v>
          </cell>
          <cell r="O216" t="str">
            <v>Cliff St George, Asst Secretary and Compliance Officer</v>
          </cell>
          <cell r="P216"/>
          <cell r="Q216"/>
          <cell r="R216">
            <v>6036446647</v>
          </cell>
          <cell r="S216"/>
          <cell r="T216"/>
        </row>
        <row r="217">
          <cell r="B217">
            <v>39926</v>
          </cell>
          <cell r="C217" t="str">
            <v>Selective Insurance Company of the Southeast</v>
          </cell>
          <cell r="D217" t="str">
            <v>40 Wantage Ave</v>
          </cell>
          <cell r="E217"/>
          <cell r="F217" t="str">
            <v>Branchville</v>
          </cell>
          <cell r="G217" t="str">
            <v>NJ</v>
          </cell>
          <cell r="H217">
            <v>7826</v>
          </cell>
          <cell r="I217" t="str">
            <v>Mardrell</v>
          </cell>
          <cell r="J217">
            <v>0</v>
          </cell>
          <cell r="K217" t="str">
            <v>Mitchell</v>
          </cell>
          <cell r="L217" t="str">
            <v>980-215-6114</v>
          </cell>
          <cell r="M217">
            <v>0</v>
          </cell>
          <cell r="N217" t="str">
            <v>DOI_Inquiry@selective.com</v>
          </cell>
          <cell r="O217" t="str">
            <v xml:space="preserve">Mattia </v>
          </cell>
          <cell r="P217">
            <v>0</v>
          </cell>
          <cell r="Q217" t="str">
            <v>Scharfstein</v>
          </cell>
          <cell r="R217" t="str">
            <v>973-862-0895</v>
          </cell>
          <cell r="S217">
            <v>0</v>
          </cell>
          <cell r="T217" t="str">
            <v>mattia.scharfstein@selective.com</v>
          </cell>
        </row>
        <row r="218">
          <cell r="B218">
            <v>40045</v>
          </cell>
          <cell r="C218" t="str">
            <v>StarNet Insurance Company</v>
          </cell>
          <cell r="D218" t="str">
            <v>PO Box 9190</v>
          </cell>
          <cell r="E218"/>
          <cell r="F218" t="str">
            <v>Des Moines</v>
          </cell>
          <cell r="G218" t="str">
            <v>IA</v>
          </cell>
          <cell r="H218">
            <v>50306</v>
          </cell>
          <cell r="I218" t="str">
            <v>Joanna</v>
          </cell>
          <cell r="J218">
            <v>0</v>
          </cell>
          <cell r="K218" t="str">
            <v>Ng</v>
          </cell>
          <cell r="L218" t="str">
            <v>630-210-0394</v>
          </cell>
          <cell r="M218"/>
          <cell r="N218" t="str">
            <v>jng@wrberkley.com</v>
          </cell>
          <cell r="O218" t="str">
            <v>Suzanne</v>
          </cell>
          <cell r="P218"/>
          <cell r="Q218" t="str">
            <v>Scelza</v>
          </cell>
          <cell r="R218" t="str">
            <v>609-689-6648</v>
          </cell>
          <cell r="S218"/>
          <cell r="T218" t="str">
            <v>sscelza@wrberkley.com</v>
          </cell>
        </row>
        <row r="219">
          <cell r="B219">
            <v>40193</v>
          </cell>
          <cell r="C219" t="str">
            <v>XL Insurance Co. of NY</v>
          </cell>
          <cell r="D219" t="str">
            <v>505 Eagleview Boulevard</v>
          </cell>
          <cell r="E219" t="str">
            <v>Suite 100</v>
          </cell>
          <cell r="F219" t="str">
            <v>Exton</v>
          </cell>
          <cell r="G219" t="str">
            <v>PA</v>
          </cell>
          <cell r="H219">
            <v>19341</v>
          </cell>
          <cell r="I219" t="str">
            <v xml:space="preserve">Tiffany </v>
          </cell>
          <cell r="J219"/>
          <cell r="K219" t="str">
            <v>Thornton-Bey</v>
          </cell>
          <cell r="L219" t="str">
            <v>610-968-2362</v>
          </cell>
          <cell r="M219"/>
          <cell r="N219" t="str">
            <v>Tiffany.ThorntonBey@XLCatlin.com</v>
          </cell>
          <cell r="O219" t="str">
            <v>Cara</v>
          </cell>
          <cell r="P219"/>
          <cell r="Q219" t="str">
            <v>Newnam</v>
          </cell>
          <cell r="R219" t="str">
            <v>610-968-2746</v>
          </cell>
          <cell r="S219"/>
          <cell r="T219" t="str">
            <v>cara.newnam@xlcatlin.com</v>
          </cell>
        </row>
        <row r="220">
          <cell r="B220">
            <v>40460</v>
          </cell>
          <cell r="C220" t="str">
            <v>Sagamore Insurance Company</v>
          </cell>
          <cell r="D220" t="str">
            <v>111 Congressional Blvd.</v>
          </cell>
          <cell r="E220" t="str">
            <v>Ste. 500</v>
          </cell>
          <cell r="F220" t="str">
            <v>Carmel</v>
          </cell>
          <cell r="G220" t="str">
            <v>IN</v>
          </cell>
          <cell r="H220">
            <v>46032</v>
          </cell>
          <cell r="I220" t="str">
            <v>David</v>
          </cell>
          <cell r="J220" t="str">
            <v>S</v>
          </cell>
          <cell r="K220" t="str">
            <v>Brose</v>
          </cell>
          <cell r="L220" t="str">
            <v>317-636-9800</v>
          </cell>
          <cell r="M220">
            <v>7528</v>
          </cell>
          <cell r="N220" t="str">
            <v>doinotifications@baldwinandlyons.com</v>
          </cell>
          <cell r="O220" t="str">
            <v>Sally</v>
          </cell>
          <cell r="P220"/>
          <cell r="Q220" t="str">
            <v>Wignall</v>
          </cell>
          <cell r="R220" t="str">
            <v>317-636-9800</v>
          </cell>
          <cell r="S220">
            <v>2520</v>
          </cell>
          <cell r="T220" t="str">
            <v>doinotifications@baldwinandlyons.com</v>
          </cell>
        </row>
        <row r="221">
          <cell r="B221">
            <v>40649</v>
          </cell>
          <cell r="C221" t="str">
            <v>Economy Premier Assurance Company</v>
          </cell>
          <cell r="D221" t="str">
            <v>700 Quaker Lane</v>
          </cell>
          <cell r="E221" t="str">
            <v>P.O.Cox 350</v>
          </cell>
          <cell r="F221" t="str">
            <v>Warwick</v>
          </cell>
          <cell r="G221" t="str">
            <v>RI</v>
          </cell>
          <cell r="H221" t="str">
            <v>02889</v>
          </cell>
          <cell r="I221" t="str">
            <v>Donna</v>
          </cell>
          <cell r="J221"/>
          <cell r="K221" t="str">
            <v>Stuchlik</v>
          </cell>
          <cell r="L221" t="str">
            <v>401-827-3216</v>
          </cell>
          <cell r="M221"/>
          <cell r="N221" t="str">
            <v>dstuchlik@metlife.com</v>
          </cell>
          <cell r="O221" t="str">
            <v xml:space="preserve">Lorie </v>
          </cell>
          <cell r="P221"/>
          <cell r="Q221" t="str">
            <v>Vieira</v>
          </cell>
          <cell r="R221" t="str">
            <v>401-827-2146</v>
          </cell>
          <cell r="S221"/>
          <cell r="T221" t="str">
            <v>lvieira@metlife.com</v>
          </cell>
        </row>
        <row r="222">
          <cell r="B222">
            <v>40703</v>
          </cell>
          <cell r="C222" t="str">
            <v>Unitrin Safeguard Insurance Company</v>
          </cell>
          <cell r="D222" t="str">
            <v>12926 Gran Bay Parkway West</v>
          </cell>
          <cell r="E222"/>
          <cell r="F222" t="str">
            <v>Jacksonville</v>
          </cell>
          <cell r="G222" t="str">
            <v>FL</v>
          </cell>
          <cell r="H222">
            <v>32258</v>
          </cell>
          <cell r="I222" t="str">
            <v>Melissa</v>
          </cell>
          <cell r="J222"/>
          <cell r="K222" t="str">
            <v>Trauthwein</v>
          </cell>
          <cell r="L222" t="str">
            <v>904-245-5827</v>
          </cell>
          <cell r="M222"/>
          <cell r="N222" t="str">
            <v>mtrauthwein@kemper.com</v>
          </cell>
          <cell r="O222" t="str">
            <v>John</v>
          </cell>
          <cell r="P222"/>
          <cell r="Q222" t="str">
            <v>Crowley</v>
          </cell>
          <cell r="R222" t="str">
            <v>570-496-2151</v>
          </cell>
          <cell r="S222"/>
          <cell r="T222" t="str">
            <v>jcrowley@kemper.com</v>
          </cell>
        </row>
        <row r="223">
          <cell r="B223">
            <v>41238</v>
          </cell>
          <cell r="C223" t="str">
            <v>Trans Pacific Insurance Company</v>
          </cell>
          <cell r="D223" t="str">
            <v>230 Park Avenue</v>
          </cell>
          <cell r="E223"/>
          <cell r="F223" t="str">
            <v>New York</v>
          </cell>
          <cell r="G223" t="str">
            <v>NY</v>
          </cell>
          <cell r="H223">
            <v>10169</v>
          </cell>
          <cell r="I223" t="str">
            <v>Jennifer</v>
          </cell>
          <cell r="J223"/>
          <cell r="K223" t="str">
            <v>Loughran</v>
          </cell>
          <cell r="L223" t="str">
            <v>212-297-6881</v>
          </cell>
          <cell r="M223"/>
          <cell r="N223" t="str">
            <v>Jennifer.Loughran@tmamerica.com</v>
          </cell>
          <cell r="O223" t="str">
            <v>Ann</v>
          </cell>
          <cell r="P223"/>
          <cell r="Q223" t="str">
            <v>Ginn</v>
          </cell>
          <cell r="R223" t="str">
            <v>212-297-6888</v>
          </cell>
          <cell r="S223"/>
          <cell r="T223" t="str">
            <v>Ann.Ginn@tmamerica.com</v>
          </cell>
        </row>
        <row r="224">
          <cell r="B224">
            <v>41459</v>
          </cell>
          <cell r="C224" t="str">
            <v>Armed Forces Insurance Exchange</v>
          </cell>
          <cell r="D224" t="str">
            <v>550 Eisenhower Road</v>
          </cell>
          <cell r="E224">
            <v>0</v>
          </cell>
          <cell r="F224" t="str">
            <v>Leavenworth</v>
          </cell>
          <cell r="G224" t="str">
            <v>KS</v>
          </cell>
          <cell r="H224">
            <v>66048</v>
          </cell>
          <cell r="I224" t="str">
            <v>Amanda</v>
          </cell>
          <cell r="J224">
            <v>0</v>
          </cell>
          <cell r="K224" t="str">
            <v>Williams</v>
          </cell>
          <cell r="L224" t="str">
            <v>800-828-7732</v>
          </cell>
          <cell r="M224">
            <v>4638</v>
          </cell>
          <cell r="N224" t="str">
            <v>Actuary@afi.org</v>
          </cell>
          <cell r="O224" t="str">
            <v>Arlen</v>
          </cell>
          <cell r="P224">
            <v>0</v>
          </cell>
          <cell r="Q224" t="str">
            <v>Briggs</v>
          </cell>
          <cell r="R224" t="str">
            <v>800-828-7732</v>
          </cell>
          <cell r="S224">
            <v>4303</v>
          </cell>
          <cell r="T224" t="str">
            <v>Actuary@afi.org</v>
          </cell>
        </row>
        <row r="225">
          <cell r="B225">
            <v>42307</v>
          </cell>
          <cell r="C225" t="str">
            <v>Navigators Insurance Company</v>
          </cell>
          <cell r="D225" t="str">
            <v>400 Atlantic St, 8th Floor</v>
          </cell>
          <cell r="E225"/>
          <cell r="F225" t="str">
            <v>Stamford</v>
          </cell>
          <cell r="G225" t="str">
            <v>CT</v>
          </cell>
          <cell r="H225">
            <v>6901</v>
          </cell>
          <cell r="I225" t="str">
            <v>Mary</v>
          </cell>
          <cell r="J225"/>
          <cell r="K225" t="str">
            <v>Roman</v>
          </cell>
          <cell r="L225" t="str">
            <v>203-905-6530</v>
          </cell>
          <cell r="M225"/>
          <cell r="N225" t="str">
            <v>mroman@navg.com</v>
          </cell>
          <cell r="O225" t="str">
            <v xml:space="preserve">Christine </v>
          </cell>
          <cell r="P225">
            <v>0</v>
          </cell>
          <cell r="Q225" t="str">
            <v>McWatters</v>
          </cell>
          <cell r="R225">
            <v>2039056335</v>
          </cell>
          <cell r="S225"/>
          <cell r="T225" t="str">
            <v>cmcwatters@navg.com</v>
          </cell>
        </row>
        <row r="226">
          <cell r="B226">
            <v>42579</v>
          </cell>
          <cell r="C226" t="str">
            <v>Allied P&amp;C</v>
          </cell>
          <cell r="D226" t="str">
            <v>One Nationwide Plaza</v>
          </cell>
          <cell r="E226" t="str">
            <v>1-04-701</v>
          </cell>
          <cell r="F226" t="str">
            <v>Columbus</v>
          </cell>
          <cell r="G226" t="str">
            <v>OH</v>
          </cell>
          <cell r="H226">
            <v>43215</v>
          </cell>
          <cell r="I226" t="str">
            <v>Judith</v>
          </cell>
          <cell r="J226" t="str">
            <v>C</v>
          </cell>
          <cell r="K226" t="str">
            <v>Welch</v>
          </cell>
          <cell r="L226" t="str">
            <v>614-677-7037</v>
          </cell>
          <cell r="M226">
            <v>0</v>
          </cell>
          <cell r="N226" t="str">
            <v>welchj10@nationwide.com</v>
          </cell>
          <cell r="O226" t="str">
            <v>Lisa</v>
          </cell>
          <cell r="P226"/>
          <cell r="Q226" t="str">
            <v>Miskimen</v>
          </cell>
          <cell r="R226" t="str">
            <v>614-249-5745</v>
          </cell>
          <cell r="S226">
            <v>0</v>
          </cell>
          <cell r="T226" t="str">
            <v>miskil2@nationwide.com</v>
          </cell>
        </row>
        <row r="227">
          <cell r="B227">
            <v>42765</v>
          </cell>
          <cell r="C227" t="str">
            <v>Centurion Casualty Company</v>
          </cell>
          <cell r="D227" t="str">
            <v>800 Walnut Street</v>
          </cell>
          <cell r="E227" t="str">
            <v>MAC N0001-080</v>
          </cell>
          <cell r="F227" t="str">
            <v>Des Moines</v>
          </cell>
          <cell r="G227" t="str">
            <v>IA</v>
          </cell>
          <cell r="H227">
            <v>50309</v>
          </cell>
          <cell r="I227" t="str">
            <v>Laura</v>
          </cell>
          <cell r="J227"/>
          <cell r="K227" t="str">
            <v>Sturtz</v>
          </cell>
          <cell r="L227" t="str">
            <v>515-557-7271</v>
          </cell>
          <cell r="M227"/>
          <cell r="N227" t="str">
            <v>ccc@wellsfargo.com</v>
          </cell>
          <cell r="O227" t="str">
            <v>Scott</v>
          </cell>
          <cell r="P227" t="str">
            <v>E.</v>
          </cell>
          <cell r="Q227" t="str">
            <v>Casady</v>
          </cell>
          <cell r="R227" t="str">
            <v>515-557-6604</v>
          </cell>
          <cell r="S227"/>
          <cell r="T227" t="str">
            <v>ccc@wellsfargo.com</v>
          </cell>
        </row>
        <row r="228">
          <cell r="B228">
            <v>42846</v>
          </cell>
          <cell r="C228" t="str">
            <v>Atlantic Casualty Insurance Company</v>
          </cell>
          <cell r="D228" t="str">
            <v>400 Commerce Court</v>
          </cell>
          <cell r="E228" t="str">
            <v>PO Box 8010</v>
          </cell>
          <cell r="F228" t="str">
            <v>Goldsboro</v>
          </cell>
          <cell r="G228" t="str">
            <v>NC</v>
          </cell>
          <cell r="H228">
            <v>27534</v>
          </cell>
          <cell r="I228" t="str">
            <v>Leslie</v>
          </cell>
          <cell r="J228" t="str">
            <v xml:space="preserve">S </v>
          </cell>
          <cell r="K228" t="str">
            <v>Hunter</v>
          </cell>
          <cell r="L228" t="str">
            <v>919-759-3203</v>
          </cell>
          <cell r="M228"/>
          <cell r="N228" t="str">
            <v>Lhunter@Stricklandinsgroup.com</v>
          </cell>
          <cell r="O228" t="str">
            <v xml:space="preserve">Jennifer </v>
          </cell>
          <cell r="P228" t="str">
            <v xml:space="preserve">M </v>
          </cell>
          <cell r="Q228" t="str">
            <v>Cunningham</v>
          </cell>
          <cell r="R228" t="str">
            <v>919-759-3278</v>
          </cell>
          <cell r="S228"/>
          <cell r="T228" t="str">
            <v>Jcunningham@Stricklandinsgroup.com</v>
          </cell>
        </row>
        <row r="229">
          <cell r="B229">
            <v>42978</v>
          </cell>
          <cell r="C229" t="str">
            <v>American Security Insurance Company</v>
          </cell>
          <cell r="D229" t="str">
            <v>260 Interstate North Circle SE</v>
          </cell>
          <cell r="E229"/>
          <cell r="F229" t="str">
            <v>Atlanta</v>
          </cell>
          <cell r="G229" t="str">
            <v>GA</v>
          </cell>
          <cell r="H229">
            <v>30339</v>
          </cell>
          <cell r="I229" t="str">
            <v>Stephen</v>
          </cell>
          <cell r="J229"/>
          <cell r="K229" t="str">
            <v>Yanes</v>
          </cell>
          <cell r="L229" t="str">
            <v>305-253-2244</v>
          </cell>
          <cell r="M229">
            <v>33160</v>
          </cell>
          <cell r="N229" t="str">
            <v>stephen.yanes@assurant.com</v>
          </cell>
          <cell r="O229" t="str">
            <v>Catherine</v>
          </cell>
          <cell r="P229"/>
          <cell r="Q229" t="str">
            <v>Hudson</v>
          </cell>
          <cell r="R229" t="str">
            <v>305-253-2244</v>
          </cell>
          <cell r="S229"/>
          <cell r="T229" t="str">
            <v>Catherine.Hudson@assurant.com</v>
          </cell>
        </row>
        <row r="230">
          <cell r="B230">
            <v>42986</v>
          </cell>
          <cell r="C230" t="str">
            <v>Standard Guaranty Insurance Company</v>
          </cell>
          <cell r="D230" t="str">
            <v>260 Interstate North Circle, SE</v>
          </cell>
          <cell r="E230"/>
          <cell r="F230" t="str">
            <v>Atlanta</v>
          </cell>
          <cell r="G230" t="str">
            <v>GA</v>
          </cell>
          <cell r="H230">
            <v>30339</v>
          </cell>
          <cell r="I230" t="str">
            <v>Stephen</v>
          </cell>
          <cell r="J230"/>
          <cell r="K230" t="str">
            <v>Yanes</v>
          </cell>
          <cell r="L230" t="str">
            <v>305-253-2244</v>
          </cell>
          <cell r="M230">
            <v>33160</v>
          </cell>
          <cell r="N230" t="str">
            <v>stephen.yanes@assurant.com</v>
          </cell>
          <cell r="O230" t="str">
            <v>Catherine</v>
          </cell>
          <cell r="P230"/>
          <cell r="Q230" t="str">
            <v>Hudson</v>
          </cell>
          <cell r="R230" t="str">
            <v>305-253-2244</v>
          </cell>
          <cell r="S230"/>
          <cell r="T230" t="str">
            <v>Catherine.Hudson@assurant.com</v>
          </cell>
        </row>
        <row r="231">
          <cell r="B231">
            <v>43460</v>
          </cell>
          <cell r="C231" t="str">
            <v>Aspen American Insurance Company</v>
          </cell>
          <cell r="D231" t="str">
            <v>175 Capital Boulevard</v>
          </cell>
          <cell r="E231"/>
          <cell r="F231" t="str">
            <v>Rocky Hill</v>
          </cell>
          <cell r="G231" t="str">
            <v>CT</v>
          </cell>
          <cell r="H231">
            <v>6067</v>
          </cell>
          <cell r="I231" t="str">
            <v>Kim</v>
          </cell>
          <cell r="J231" t="str">
            <v>D.</v>
          </cell>
          <cell r="K231" t="str">
            <v>Sliva</v>
          </cell>
          <cell r="L231" t="str">
            <v>860-656-2940</v>
          </cell>
          <cell r="M231"/>
          <cell r="N231" t="str">
            <v>kim.sliva@aspen-insurance.com</v>
          </cell>
          <cell r="O231" t="str">
            <v>Kim</v>
          </cell>
          <cell r="P231">
            <v>0</v>
          </cell>
          <cell r="Q231" t="str">
            <v>Sliva</v>
          </cell>
          <cell r="R231" t="str">
            <v>860-656-2940</v>
          </cell>
          <cell r="S231"/>
          <cell r="T231" t="str">
            <v>kim.sliva@aspen-insurance.com</v>
          </cell>
        </row>
        <row r="232">
          <cell r="B232">
            <v>43494</v>
          </cell>
          <cell r="C232" t="str">
            <v>American Hallmark Insurance Company of Texas</v>
          </cell>
          <cell r="D232" t="str">
            <v>777 Main Street</v>
          </cell>
          <cell r="E232" t="str">
            <v>Suite 1000</v>
          </cell>
          <cell r="F232" t="str">
            <v>Fort Worth</v>
          </cell>
          <cell r="G232" t="str">
            <v>TX</v>
          </cell>
          <cell r="H232">
            <v>76102</v>
          </cell>
          <cell r="I232" t="str">
            <v>Esther</v>
          </cell>
          <cell r="J232"/>
          <cell r="K232" t="str">
            <v>Mulqueen</v>
          </cell>
          <cell r="L232" t="str">
            <v>817-348-1753</v>
          </cell>
          <cell r="M232"/>
          <cell r="N232" t="str">
            <v>emulqueen@hallmarkgrp.com</v>
          </cell>
          <cell r="O232" t="str">
            <v>Martha</v>
          </cell>
          <cell r="P232"/>
          <cell r="Q232" t="str">
            <v>Bell</v>
          </cell>
          <cell r="R232" t="str">
            <v>817-348-1735</v>
          </cell>
          <cell r="S232"/>
          <cell r="T232" t="str">
            <v>mbell@hallmarkgrp.com</v>
          </cell>
        </row>
        <row r="233">
          <cell r="B233">
            <v>43630</v>
          </cell>
          <cell r="C233" t="str">
            <v xml:space="preserve">Endurance Risk Solutions Assurance Co. </v>
          </cell>
          <cell r="D233" t="str">
            <v>4 Manhattanville Road</v>
          </cell>
          <cell r="E233"/>
          <cell r="F233" t="str">
            <v>Purchase</v>
          </cell>
          <cell r="G233" t="str">
            <v>NY</v>
          </cell>
          <cell r="H233">
            <v>10577</v>
          </cell>
          <cell r="I233" t="str">
            <v xml:space="preserve">Fran </v>
          </cell>
          <cell r="J233" t="str">
            <v xml:space="preserve">S. </v>
          </cell>
          <cell r="K233" t="str">
            <v>Marsala</v>
          </cell>
          <cell r="L233" t="str">
            <v>914-468-8602</v>
          </cell>
          <cell r="M233"/>
          <cell r="N233" t="str">
            <v>fmarsala@enduranceservices.com</v>
          </cell>
          <cell r="O233" t="str">
            <v>Fran</v>
          </cell>
          <cell r="P233" t="str">
            <v>S.</v>
          </cell>
          <cell r="Q233" t="str">
            <v>Marsala</v>
          </cell>
          <cell r="R233" t="str">
            <v>914-468-8602</v>
          </cell>
          <cell r="S233"/>
          <cell r="T233" t="str">
            <v>fmarsala@enduranceservices.com</v>
          </cell>
        </row>
        <row r="234">
          <cell r="B234">
            <v>43753</v>
          </cell>
          <cell r="C234" t="str">
            <v>Republic Indemnity Company of California</v>
          </cell>
          <cell r="D234" t="str">
            <v>15821 Ventura Boulevard</v>
          </cell>
          <cell r="E234" t="str">
            <v>Suite 370</v>
          </cell>
          <cell r="F234" t="str">
            <v>Encino</v>
          </cell>
          <cell r="G234" t="str">
            <v>CA</v>
          </cell>
          <cell r="H234">
            <v>91436</v>
          </cell>
          <cell r="I234" t="str">
            <v>Mario</v>
          </cell>
          <cell r="J234"/>
          <cell r="K234" t="str">
            <v>Luppi</v>
          </cell>
          <cell r="L234" t="str">
            <v>818-382-1062</v>
          </cell>
          <cell r="M234"/>
          <cell r="N234" t="str">
            <v>mluppi@ri-net.com</v>
          </cell>
          <cell r="O234" t="str">
            <v>Mario</v>
          </cell>
          <cell r="P234"/>
          <cell r="Q234" t="str">
            <v>Luppi</v>
          </cell>
          <cell r="R234" t="str">
            <v>818-382-1062</v>
          </cell>
          <cell r="S234"/>
          <cell r="T234" t="str">
            <v>mluppi@ri-net.com</v>
          </cell>
        </row>
        <row r="235">
          <cell r="B235">
            <v>44318</v>
          </cell>
          <cell r="C235" t="str">
            <v>Admiral Indemnity Company</v>
          </cell>
          <cell r="D235" t="str">
            <v>PO Box 9190</v>
          </cell>
          <cell r="E235"/>
          <cell r="F235" t="str">
            <v>Des Moines</v>
          </cell>
          <cell r="G235" t="str">
            <v>IA</v>
          </cell>
          <cell r="H235" t="str">
            <v>50306-9190</v>
          </cell>
          <cell r="I235" t="str">
            <v>LeAnn</v>
          </cell>
          <cell r="J235">
            <v>0</v>
          </cell>
          <cell r="K235" t="str">
            <v>Meyer</v>
          </cell>
          <cell r="L235" t="str">
            <v>515-473-3159</v>
          </cell>
          <cell r="M235"/>
          <cell r="N235" t="str">
            <v>lmeyer@wrberkley.com</v>
          </cell>
          <cell r="O235" t="str">
            <v>Bertman</v>
          </cell>
          <cell r="P235"/>
          <cell r="Q235" t="str">
            <v>Braud, Jr.</v>
          </cell>
          <cell r="R235" t="str">
            <v>515-473-3000</v>
          </cell>
          <cell r="S235"/>
          <cell r="T235" t="str">
            <v>bbraudjr@wrberkley.com</v>
          </cell>
        </row>
        <row r="236">
          <cell r="B236">
            <v>44393</v>
          </cell>
          <cell r="C236" t="str">
            <v>West American Insurance Company</v>
          </cell>
          <cell r="D236" t="str">
            <v xml:space="preserve">2815 Forbes Avenue </v>
          </cell>
          <cell r="E236" t="str">
            <v xml:space="preserve">Suite 200 </v>
          </cell>
          <cell r="F236" t="str">
            <v>Hoffman Estates</v>
          </cell>
          <cell r="G236" t="str">
            <v xml:space="preserve">IL </v>
          </cell>
          <cell r="H236">
            <v>60192</v>
          </cell>
          <cell r="I236" t="str">
            <v>Leslie</v>
          </cell>
          <cell r="J236"/>
          <cell r="K236" t="str">
            <v>McMahan</v>
          </cell>
          <cell r="L236" t="str">
            <v>206-664-9706</v>
          </cell>
          <cell r="M236"/>
          <cell r="N236" t="str">
            <v xml:space="preserve">Leslie.McMahan@LibertyMutual.com </v>
          </cell>
          <cell r="O236" t="str">
            <v>Ericka</v>
          </cell>
          <cell r="P236"/>
          <cell r="Q236" t="str">
            <v>Solares</v>
          </cell>
          <cell r="R236" t="str">
            <v>857-224-2766</v>
          </cell>
          <cell r="S236"/>
          <cell r="T236" t="str">
            <v xml:space="preserve">Ericka.Solares@LibertyMutual.com </v>
          </cell>
        </row>
        <row r="237">
          <cell r="B237">
            <v>10759</v>
          </cell>
          <cell r="C237" t="str">
            <v>Universal North America Insurance Company</v>
          </cell>
          <cell r="D237" t="str">
            <v>101 Arthur Andersen Pkwy</v>
          </cell>
          <cell r="E237" t="str">
            <v>Suite 220</v>
          </cell>
          <cell r="F237" t="str">
            <v>Sarasota</v>
          </cell>
          <cell r="G237" t="str">
            <v>FL</v>
          </cell>
          <cell r="H237">
            <v>34232</v>
          </cell>
          <cell r="I237" t="str">
            <v>William</v>
          </cell>
          <cell r="J237" t="str">
            <v>T</v>
          </cell>
          <cell r="K237" t="str">
            <v>Kriby</v>
          </cell>
          <cell r="L237" t="str">
            <v>941-378-8851</v>
          </cell>
          <cell r="M237">
            <v>6561</v>
          </cell>
          <cell r="N237" t="str">
            <v>tkriby@uihna.com</v>
          </cell>
          <cell r="O237" t="str">
            <v>Kathy</v>
          </cell>
          <cell r="P237"/>
          <cell r="Q237" t="str">
            <v>Moore</v>
          </cell>
          <cell r="R237" t="str">
            <v>941-378-8851</v>
          </cell>
          <cell r="S237">
            <v>6921</v>
          </cell>
          <cell r="T237" t="str">
            <v>kmoore@uihna.com</v>
          </cell>
        </row>
        <row r="238">
          <cell r="B238">
            <v>10861</v>
          </cell>
          <cell r="C238" t="str">
            <v>Universal Property &amp; Casualty Insurance Company</v>
          </cell>
          <cell r="D238" t="str">
            <v>1110 W. Commercial Blvd.</v>
          </cell>
          <cell r="E238"/>
          <cell r="F238" t="str">
            <v>Ft. Lauderdale</v>
          </cell>
          <cell r="G238" t="str">
            <v>FL</v>
          </cell>
          <cell r="H238">
            <v>33309</v>
          </cell>
          <cell r="I238" t="str">
            <v>Don</v>
          </cell>
          <cell r="J238"/>
          <cell r="K238" t="str">
            <v>Myers</v>
          </cell>
          <cell r="L238" t="str">
            <v>(954) 958-1200</v>
          </cell>
          <cell r="M238">
            <v>6019</v>
          </cell>
          <cell r="N238" t="str">
            <v>dm26385@universalproperty.com</v>
          </cell>
          <cell r="O238" t="str">
            <v>Frank</v>
          </cell>
          <cell r="P238"/>
          <cell r="Q238" t="str">
            <v>Wilcox</v>
          </cell>
          <cell r="R238" t="str">
            <v>(954) 958-1200</v>
          </cell>
          <cell r="S238">
            <v>6224</v>
          </cell>
          <cell r="T238" t="str">
            <v>w8250f@universalproperty.com</v>
          </cell>
        </row>
        <row r="239">
          <cell r="B239">
            <v>10969</v>
          </cell>
          <cell r="C239" t="str">
            <v>United Property &amp; Casualty Insurance Company</v>
          </cell>
          <cell r="D239" t="str">
            <v>800 2nd Ave S</v>
          </cell>
          <cell r="E239"/>
          <cell r="F239" t="str">
            <v>St. Petersburg</v>
          </cell>
          <cell r="G239" t="str">
            <v>FL</v>
          </cell>
          <cell r="H239">
            <v>33701</v>
          </cell>
          <cell r="I239" t="str">
            <v>Hollie</v>
          </cell>
          <cell r="J239" t="str">
            <v>L</v>
          </cell>
          <cell r="K239" t="str">
            <v>Davis</v>
          </cell>
          <cell r="L239" t="str">
            <v>727-895-7737</v>
          </cell>
          <cell r="M239">
            <v>4156</v>
          </cell>
          <cell r="N239" t="str">
            <v>financialcompliance@upcinsurance.com</v>
          </cell>
          <cell r="O239" t="str">
            <v>Amy</v>
          </cell>
          <cell r="P239"/>
          <cell r="Q239" t="str">
            <v>Kacprowski</v>
          </cell>
          <cell r="R239" t="str">
            <v>727-895-7737</v>
          </cell>
          <cell r="S239"/>
          <cell r="T239" t="str">
            <v>akacprowski@upcinsurnace.com</v>
          </cell>
        </row>
        <row r="240">
          <cell r="B240">
            <v>13056</v>
          </cell>
          <cell r="C240" t="str">
            <v>RLI Insurance Company</v>
          </cell>
          <cell r="D240" t="str">
            <v>9025 N. Lindbergh Dr.</v>
          </cell>
          <cell r="E240"/>
          <cell r="F240" t="str">
            <v>Peoria</v>
          </cell>
          <cell r="G240" t="str">
            <v>IL</v>
          </cell>
          <cell r="H240">
            <v>61615</v>
          </cell>
          <cell r="I240" t="str">
            <v>Alyson</v>
          </cell>
          <cell r="J240"/>
          <cell r="K240" t="str">
            <v>Weber</v>
          </cell>
          <cell r="L240" t="str">
            <v>309-692-1000</v>
          </cell>
          <cell r="M240">
            <v>5836</v>
          </cell>
          <cell r="N240" t="str">
            <v>Alyson.Weber@rlicorp.com</v>
          </cell>
          <cell r="O240" t="str">
            <v>Linda</v>
          </cell>
          <cell r="P240">
            <v>0</v>
          </cell>
          <cell r="Q240" t="str">
            <v>Paul</v>
          </cell>
          <cell r="R240" t="str">
            <v>309-692-1000</v>
          </cell>
          <cell r="S240">
            <v>5305</v>
          </cell>
          <cell r="T240"/>
        </row>
        <row r="241">
          <cell r="B241">
            <v>13990</v>
          </cell>
          <cell r="C241" t="str">
            <v>First Community Insurance Company</v>
          </cell>
          <cell r="D241" t="str">
            <v>11101 Roosevelt Blvd N</v>
          </cell>
          <cell r="E241"/>
          <cell r="F241" t="str">
            <v>St Petersburg</v>
          </cell>
          <cell r="G241" t="str">
            <v>FL</v>
          </cell>
          <cell r="H241">
            <v>33716</v>
          </cell>
          <cell r="I241" t="str">
            <v>Pamela</v>
          </cell>
          <cell r="J241" t="str">
            <v>L</v>
          </cell>
          <cell r="K241" t="str">
            <v>Audet</v>
          </cell>
          <cell r="L241" t="str">
            <v>800-627-0000</v>
          </cell>
          <cell r="M241">
            <v>4103</v>
          </cell>
          <cell r="N241" t="str">
            <v>Compliance@bankersinsurance.com</v>
          </cell>
          <cell r="O241" t="str">
            <v>Ronald</v>
          </cell>
          <cell r="P241" t="str">
            <v>R</v>
          </cell>
          <cell r="Q241" t="str">
            <v>Metzler</v>
          </cell>
          <cell r="R241" t="str">
            <v>727-418-7985</v>
          </cell>
          <cell r="S241">
            <v>0</v>
          </cell>
          <cell r="T241" t="str">
            <v>ron.metzler@bankersinsurance.com</v>
          </cell>
        </row>
        <row r="242">
          <cell r="B242">
            <v>14407</v>
          </cell>
          <cell r="C242" t="str">
            <v>Heritage Property &amp; Casualty Insurance Company</v>
          </cell>
          <cell r="D242" t="str">
            <v>2600 McCormick Dr</v>
          </cell>
          <cell r="E242"/>
          <cell r="F242" t="str">
            <v>Clearwater</v>
          </cell>
          <cell r="G242" t="str">
            <v>FL</v>
          </cell>
          <cell r="H242">
            <v>33759</v>
          </cell>
          <cell r="I242" t="str">
            <v>Ronald</v>
          </cell>
          <cell r="J242" t="str">
            <v>J.</v>
          </cell>
          <cell r="K242" t="str">
            <v>Koch</v>
          </cell>
          <cell r="L242" t="str">
            <v>727-362-7252</v>
          </cell>
          <cell r="M242"/>
          <cell r="N242" t="str">
            <v>rkoch@heritagepci.com</v>
          </cell>
          <cell r="O242" t="str">
            <v>Sharon</v>
          </cell>
          <cell r="P242" t="str">
            <v>A.</v>
          </cell>
          <cell r="Q242" t="str">
            <v>Binnun</v>
          </cell>
          <cell r="R242" t="str">
            <v>727-362-7020</v>
          </cell>
          <cell r="S242"/>
          <cell r="T242" t="str">
            <v>sbinnun@heritagepci.com</v>
          </cell>
        </row>
        <row r="243">
          <cell r="B243">
            <v>14990</v>
          </cell>
          <cell r="C243" t="str">
            <v>Pennsylvania National Mutual Casualty Insurance Company</v>
          </cell>
          <cell r="D243" t="str">
            <v>Two North Second St</v>
          </cell>
          <cell r="E243" t="str">
            <v>PO Box 2361</v>
          </cell>
          <cell r="F243" t="str">
            <v>Harrisburg</v>
          </cell>
          <cell r="G243" t="str">
            <v>PA</v>
          </cell>
          <cell r="H243">
            <v>17101</v>
          </cell>
          <cell r="I243" t="str">
            <v>Michael</v>
          </cell>
          <cell r="J243" t="str">
            <v>J</v>
          </cell>
          <cell r="K243" t="str">
            <v>Haldeman</v>
          </cell>
          <cell r="L243" t="str">
            <v>717-234-4941</v>
          </cell>
          <cell r="M243">
            <v>2280</v>
          </cell>
          <cell r="N243" t="str">
            <v>mhaldeman@pnat.com</v>
          </cell>
          <cell r="O243" t="str">
            <v>Diane</v>
          </cell>
          <cell r="P243" t="str">
            <v>L</v>
          </cell>
          <cell r="Q243" t="str">
            <v>Wenrich</v>
          </cell>
          <cell r="R243" t="str">
            <v>717-234-4941</v>
          </cell>
          <cell r="S243">
            <v>2342</v>
          </cell>
          <cell r="T243" t="str">
            <v>dwenrich@pnat.com</v>
          </cell>
        </row>
        <row r="244">
          <cell r="B244">
            <v>19100</v>
          </cell>
          <cell r="C244" t="str">
            <v>AMCO</v>
          </cell>
          <cell r="D244" t="str">
            <v>One Nationwide Plaza</v>
          </cell>
          <cell r="E244" t="str">
            <v>1-04-701</v>
          </cell>
          <cell r="F244" t="str">
            <v>Columbus</v>
          </cell>
          <cell r="G244" t="str">
            <v>OH</v>
          </cell>
          <cell r="H244">
            <v>43215</v>
          </cell>
          <cell r="I244" t="str">
            <v>Judith</v>
          </cell>
          <cell r="J244" t="str">
            <v>C</v>
          </cell>
          <cell r="K244" t="str">
            <v>Welch</v>
          </cell>
          <cell r="L244" t="str">
            <v>614-677-7037</v>
          </cell>
          <cell r="M244">
            <v>0</v>
          </cell>
          <cell r="N244" t="str">
            <v>welchj10@nationwide.com</v>
          </cell>
          <cell r="O244" t="str">
            <v>Lisa</v>
          </cell>
          <cell r="P244"/>
          <cell r="Q244" t="str">
            <v>Miskimen</v>
          </cell>
          <cell r="R244" t="str">
            <v>614-249-5745</v>
          </cell>
          <cell r="S244">
            <v>0</v>
          </cell>
          <cell r="T244" t="str">
            <v>miskil2@nationwide.com</v>
          </cell>
        </row>
        <row r="245">
          <cell r="B245">
            <v>22098</v>
          </cell>
          <cell r="C245" t="str">
            <v>Grain Dealers Mutual Insurance Company</v>
          </cell>
          <cell r="D245" t="str">
            <v>55 West Street</v>
          </cell>
          <cell r="E245"/>
          <cell r="F245" t="str">
            <v>Keene</v>
          </cell>
          <cell r="G245" t="str">
            <v>NH</v>
          </cell>
          <cell r="H245">
            <v>3431</v>
          </cell>
          <cell r="I245" t="str">
            <v>Jane</v>
          </cell>
          <cell r="J245"/>
          <cell r="K245" t="str">
            <v>Hutchins</v>
          </cell>
          <cell r="L245" t="str">
            <v>603-358-1484</v>
          </cell>
          <cell r="M245"/>
          <cell r="N245" t="str">
            <v>HutchinJ@msagroup.com</v>
          </cell>
          <cell r="O245" t="str">
            <v>Jeff</v>
          </cell>
          <cell r="P245"/>
          <cell r="Q245" t="str">
            <v>Matthews</v>
          </cell>
          <cell r="R245" t="str">
            <v>603-358-1755</v>
          </cell>
          <cell r="S245"/>
          <cell r="T245" t="str">
            <v>MatthewJ@msagroup.com</v>
          </cell>
        </row>
        <row r="246">
          <cell r="B246">
            <v>23450</v>
          </cell>
          <cell r="C246" t="str">
            <v>American Family Home Ins Co</v>
          </cell>
          <cell r="D246" t="str">
            <v>7000 Midland Blvd</v>
          </cell>
          <cell r="E246" t="str">
            <v>3rd Floor</v>
          </cell>
          <cell r="F246" t="str">
            <v>Amelia</v>
          </cell>
          <cell r="G246" t="str">
            <v>OH</v>
          </cell>
          <cell r="H246">
            <v>45102</v>
          </cell>
          <cell r="I246" t="str">
            <v>Claudia</v>
          </cell>
          <cell r="J246" t="str">
            <v>D</v>
          </cell>
          <cell r="K246" t="str">
            <v>Council</v>
          </cell>
          <cell r="L246" t="str">
            <v>513-947-6365</v>
          </cell>
          <cell r="M246"/>
          <cell r="N246" t="str">
            <v>ccouncil@amig.com</v>
          </cell>
          <cell r="O246" t="str">
            <v>Mary</v>
          </cell>
          <cell r="P246" t="str">
            <v xml:space="preserve">K </v>
          </cell>
          <cell r="Q246" t="str">
            <v>Wright</v>
          </cell>
          <cell r="R246" t="str">
            <v>513-947-5567</v>
          </cell>
          <cell r="S246"/>
          <cell r="T246" t="str">
            <v>mwright@amig.com</v>
          </cell>
        </row>
        <row r="247">
          <cell r="B247">
            <v>23469</v>
          </cell>
          <cell r="C247" t="str">
            <v>American Modern Home Ins Co</v>
          </cell>
          <cell r="D247" t="str">
            <v>7000 Midland Blvd</v>
          </cell>
          <cell r="E247" t="str">
            <v>3rd Floor</v>
          </cell>
          <cell r="F247" t="str">
            <v>Amelia</v>
          </cell>
          <cell r="G247" t="str">
            <v>OH</v>
          </cell>
          <cell r="H247">
            <v>45102</v>
          </cell>
          <cell r="I247" t="str">
            <v>Claudia</v>
          </cell>
          <cell r="J247" t="str">
            <v>D</v>
          </cell>
          <cell r="K247" t="str">
            <v>Council</v>
          </cell>
          <cell r="L247" t="str">
            <v>513-947-6365</v>
          </cell>
          <cell r="M247"/>
          <cell r="N247" t="str">
            <v>ccouncil@amig.com</v>
          </cell>
          <cell r="O247" t="str">
            <v>Mary</v>
          </cell>
          <cell r="P247" t="str">
            <v>K</v>
          </cell>
          <cell r="Q247" t="str">
            <v>Wright</v>
          </cell>
          <cell r="R247" t="str">
            <v>513-947-5567</v>
          </cell>
          <cell r="S247"/>
          <cell r="T247" t="str">
            <v>mwright@amig.com</v>
          </cell>
        </row>
        <row r="248">
          <cell r="B248">
            <v>23760</v>
          </cell>
          <cell r="C248" t="str">
            <v>Nationwide General</v>
          </cell>
          <cell r="D248" t="str">
            <v>One Nationwide Plaza</v>
          </cell>
          <cell r="E248" t="str">
            <v>1-04-701</v>
          </cell>
          <cell r="F248" t="str">
            <v>Columbus</v>
          </cell>
          <cell r="G248" t="str">
            <v>OH</v>
          </cell>
          <cell r="H248">
            <v>43215</v>
          </cell>
          <cell r="I248" t="str">
            <v>Judith</v>
          </cell>
          <cell r="J248" t="str">
            <v>C</v>
          </cell>
          <cell r="K248" t="str">
            <v>Welch</v>
          </cell>
          <cell r="L248" t="str">
            <v>614-677-7037</v>
          </cell>
          <cell r="M248">
            <v>0</v>
          </cell>
          <cell r="N248" t="str">
            <v>welchj10@nationwide.com</v>
          </cell>
          <cell r="O248" t="str">
            <v>Lisa</v>
          </cell>
          <cell r="P248"/>
          <cell r="Q248" t="str">
            <v>Miskimen</v>
          </cell>
          <cell r="R248" t="str">
            <v>614-249-5745</v>
          </cell>
          <cell r="S248">
            <v>0</v>
          </cell>
          <cell r="T248" t="str">
            <v>miskil2@nationwide.com</v>
          </cell>
        </row>
        <row r="249">
          <cell r="B249">
            <v>23779</v>
          </cell>
          <cell r="C249" t="str">
            <v>Nationwide Mutual Fire Insurance Company</v>
          </cell>
          <cell r="D249" t="str">
            <v>One Nationwide Plaza</v>
          </cell>
          <cell r="E249" t="str">
            <v>Pl - 1 - 4 - 701</v>
          </cell>
          <cell r="F249" t="str">
            <v>Columbus</v>
          </cell>
          <cell r="G249" t="str">
            <v>OH</v>
          </cell>
          <cell r="H249">
            <v>43215</v>
          </cell>
          <cell r="I249" t="str">
            <v>Judith</v>
          </cell>
          <cell r="J249" t="str">
            <v>C</v>
          </cell>
          <cell r="K249" t="str">
            <v>Welch</v>
          </cell>
          <cell r="L249" t="str">
            <v>614-677-7037</v>
          </cell>
          <cell r="M249">
            <v>0</v>
          </cell>
          <cell r="N249" t="str">
            <v>welchj10@nationwide.com</v>
          </cell>
          <cell r="O249" t="str">
            <v>Lisa</v>
          </cell>
          <cell r="P249"/>
          <cell r="Q249" t="str">
            <v>Miskimen</v>
          </cell>
          <cell r="R249" t="str">
            <v>614-249-5745</v>
          </cell>
          <cell r="S249">
            <v>0</v>
          </cell>
          <cell r="T249" t="str">
            <v>miskil2@nationwide.com</v>
          </cell>
        </row>
        <row r="250">
          <cell r="B250">
            <v>23787</v>
          </cell>
          <cell r="C250" t="str">
            <v>Nationwide Mutual Insurance Company</v>
          </cell>
          <cell r="D250" t="str">
            <v>One Nationwide Plaza</v>
          </cell>
          <cell r="E250" t="str">
            <v>PL 1 - 4 - 701</v>
          </cell>
          <cell r="F250" t="str">
            <v>Columbus</v>
          </cell>
          <cell r="G250" t="str">
            <v>OH</v>
          </cell>
          <cell r="H250" t="str">
            <v>43215-2220</v>
          </cell>
          <cell r="I250" t="str">
            <v>Judith</v>
          </cell>
          <cell r="J250" t="str">
            <v>C</v>
          </cell>
          <cell r="K250" t="str">
            <v>Welch</v>
          </cell>
          <cell r="L250" t="str">
            <v>614-677-7037</v>
          </cell>
          <cell r="M250">
            <v>0</v>
          </cell>
          <cell r="N250" t="str">
            <v>welchj10@nationwide.com</v>
          </cell>
          <cell r="O250" t="str">
            <v>Lisa</v>
          </cell>
          <cell r="P250"/>
          <cell r="Q250" t="str">
            <v>Miskimen</v>
          </cell>
          <cell r="R250" t="str">
            <v>614-249-5745</v>
          </cell>
          <cell r="S250">
            <v>0</v>
          </cell>
          <cell r="T250" t="str">
            <v>miskil2@nationwide.com</v>
          </cell>
        </row>
        <row r="251">
          <cell r="B251">
            <v>24376</v>
          </cell>
          <cell r="C251" t="str">
            <v>Spinnaker Insurance Company</v>
          </cell>
          <cell r="D251" t="str">
            <v>221 Main Street</v>
          </cell>
          <cell r="E251" t="str">
            <v>Suite 2</v>
          </cell>
          <cell r="F251" t="str">
            <v>Chester</v>
          </cell>
          <cell r="G251" t="str">
            <v>NJ</v>
          </cell>
          <cell r="H251">
            <v>7930</v>
          </cell>
          <cell r="I251" t="str">
            <v>Bethany</v>
          </cell>
          <cell r="J251" t="str">
            <v>J</v>
          </cell>
          <cell r="K251" t="str">
            <v>Taylor</v>
          </cell>
          <cell r="L251" t="str">
            <v>972-301-0162</v>
          </cell>
          <cell r="M251"/>
          <cell r="N251" t="str">
            <v>filings@spinnakerins.com</v>
          </cell>
          <cell r="O251" t="str">
            <v>Jesse</v>
          </cell>
          <cell r="P251" t="str">
            <v>J</v>
          </cell>
          <cell r="Q251" t="str">
            <v>Willmott</v>
          </cell>
          <cell r="R251" t="str">
            <v>908-879-2244</v>
          </cell>
          <cell r="S251"/>
          <cell r="T251" t="str">
            <v>filings@spinnakerins.com</v>
          </cell>
        </row>
        <row r="252">
          <cell r="B252">
            <v>25127</v>
          </cell>
          <cell r="C252" t="str">
            <v>State Auto Property &amp; Casualty Insurance Company</v>
          </cell>
          <cell r="D252" t="str">
            <v>1300 Woodland Ave</v>
          </cell>
          <cell r="E252" t="str">
            <v>PO Box 66150</v>
          </cell>
          <cell r="F252" t="str">
            <v>West Des Moines</v>
          </cell>
          <cell r="G252" t="str">
            <v>IA</v>
          </cell>
          <cell r="H252" t="str">
            <v>50265-0150</v>
          </cell>
          <cell r="I252" t="str">
            <v>Isaac</v>
          </cell>
          <cell r="J252" t="str">
            <v>J</v>
          </cell>
          <cell r="K252" t="str">
            <v>Wildermuth</v>
          </cell>
          <cell r="L252" t="str">
            <v>614-917-4524</v>
          </cell>
          <cell r="M252">
            <v>0</v>
          </cell>
          <cell r="N252" t="str">
            <v>Isaac.Wildermuth@stateauto.com</v>
          </cell>
          <cell r="O252" t="str">
            <v>Kevin</v>
          </cell>
          <cell r="P252" t="str">
            <v>E</v>
          </cell>
          <cell r="Q252" t="str">
            <v>Hobbs</v>
          </cell>
          <cell r="R252" t="str">
            <v>317-931-7366</v>
          </cell>
          <cell r="S252">
            <v>0</v>
          </cell>
          <cell r="T252" t="str">
            <v>kevin.hobbs@stateauto.com</v>
          </cell>
        </row>
        <row r="253">
          <cell r="B253">
            <v>25135</v>
          </cell>
          <cell r="C253" t="str">
            <v>State Automobile Mutual Insurance Company</v>
          </cell>
          <cell r="D253" t="str">
            <v>518 E. Broad Street</v>
          </cell>
          <cell r="E253" t="str">
            <v>PO Box 182822</v>
          </cell>
          <cell r="F253" t="str">
            <v>Columbus</v>
          </cell>
          <cell r="G253" t="str">
            <v>OH</v>
          </cell>
          <cell r="H253">
            <v>43215</v>
          </cell>
          <cell r="I253" t="str">
            <v>Isaac</v>
          </cell>
          <cell r="J253" t="str">
            <v>J</v>
          </cell>
          <cell r="K253" t="str">
            <v>Wildermuth</v>
          </cell>
          <cell r="L253" t="str">
            <v>614-917-4524</v>
          </cell>
          <cell r="M253"/>
          <cell r="N253" t="str">
            <v>isaac.wildermuth@stateauto.com</v>
          </cell>
          <cell r="O253" t="str">
            <v>Kevin</v>
          </cell>
          <cell r="P253" t="str">
            <v>E</v>
          </cell>
          <cell r="Q253" t="str">
            <v>Hobbs</v>
          </cell>
          <cell r="R253" t="str">
            <v>317-931-7366</v>
          </cell>
          <cell r="S253"/>
          <cell r="T253" t="str">
            <v>Kevin.hobbs@stateauto.com</v>
          </cell>
        </row>
        <row r="254">
          <cell r="B254">
            <v>25143</v>
          </cell>
          <cell r="C254" t="str">
            <v>State Farm Fire And Casualty Company</v>
          </cell>
          <cell r="D254" t="str">
            <v>One State Farm Plaza, D-2</v>
          </cell>
          <cell r="E254"/>
          <cell r="F254" t="str">
            <v>Bloomington</v>
          </cell>
          <cell r="G254" t="str">
            <v>IL</v>
          </cell>
          <cell r="H254">
            <v>61710</v>
          </cell>
          <cell r="I254" t="str">
            <v>Amanda</v>
          </cell>
          <cell r="J254" t="str">
            <v xml:space="preserve"> </v>
          </cell>
          <cell r="K254" t="str">
            <v>Guyer</v>
          </cell>
          <cell r="L254" t="str">
            <v>309-766-5588</v>
          </cell>
          <cell r="M254"/>
          <cell r="N254" t="str">
            <v>home.acct-dmsint.137l00@statefarm.com</v>
          </cell>
          <cell r="O254" t="str">
            <v xml:space="preserve">Mollie </v>
          </cell>
          <cell r="P254"/>
          <cell r="Q254" t="str">
            <v>Trease</v>
          </cell>
          <cell r="R254" t="str">
            <v>309-994-2063</v>
          </cell>
          <cell r="S254"/>
          <cell r="T254" t="str">
            <v>home.acct-dmsint.137l00@statefarm.com</v>
          </cell>
        </row>
        <row r="255">
          <cell r="B255">
            <v>31968</v>
          </cell>
          <cell r="C255" t="str">
            <v>Merastar Insurance Company</v>
          </cell>
          <cell r="D255" t="str">
            <v>One East Wacker Drive</v>
          </cell>
          <cell r="E255" t="str">
            <v>Suite 1500</v>
          </cell>
          <cell r="F255" t="str">
            <v>Chicago</v>
          </cell>
          <cell r="G255" t="str">
            <v>IL</v>
          </cell>
          <cell r="H255">
            <v>60601</v>
          </cell>
          <cell r="I255" t="str">
            <v>Teresa</v>
          </cell>
          <cell r="J255"/>
          <cell r="K255" t="str">
            <v>Parks</v>
          </cell>
          <cell r="L255" t="str">
            <v>630-861-2974</v>
          </cell>
          <cell r="M255"/>
          <cell r="N255" t="str">
            <v>tparks@kemper.com</v>
          </cell>
          <cell r="O255" t="str">
            <v>John</v>
          </cell>
          <cell r="P255">
            <v>0</v>
          </cell>
          <cell r="Q255" t="str">
            <v>Crowley</v>
          </cell>
          <cell r="R255" t="str">
            <v>570-496-2151</v>
          </cell>
          <cell r="S255"/>
          <cell r="T255" t="str">
            <v>jcrowley@kemper.com</v>
          </cell>
        </row>
        <row r="256">
          <cell r="B256">
            <v>35696</v>
          </cell>
          <cell r="C256" t="str">
            <v>Harleysville Preferred Insurance Company</v>
          </cell>
          <cell r="D256" t="str">
            <v>355 Maple Avenue</v>
          </cell>
          <cell r="E256"/>
          <cell r="F256" t="str">
            <v>Harleysville</v>
          </cell>
          <cell r="G256" t="str">
            <v>PA</v>
          </cell>
          <cell r="H256">
            <v>19438</v>
          </cell>
          <cell r="I256" t="str">
            <v>Debra</v>
          </cell>
          <cell r="J256" t="str">
            <v>S</v>
          </cell>
          <cell r="K256" t="str">
            <v>Mitchell</v>
          </cell>
          <cell r="L256" t="str">
            <v>215-256-5454</v>
          </cell>
          <cell r="M256"/>
          <cell r="N256" t="str">
            <v>Debra.Mitchell@nationwide.com</v>
          </cell>
          <cell r="O256" t="str">
            <v>Michael</v>
          </cell>
          <cell r="P256"/>
          <cell r="Q256" t="str">
            <v>Barlow</v>
          </cell>
          <cell r="R256" t="str">
            <v>215-256-5221</v>
          </cell>
          <cell r="S256"/>
          <cell r="T256" t="str">
            <v>mbarlow@nationwide.com</v>
          </cell>
        </row>
        <row r="257">
          <cell r="B257">
            <v>38652</v>
          </cell>
          <cell r="C257" t="str">
            <v>American Modern Select Ins Co</v>
          </cell>
          <cell r="D257" t="str">
            <v>7000 Midland Blvd</v>
          </cell>
          <cell r="E257" t="str">
            <v>3rd Floor</v>
          </cell>
          <cell r="F257" t="str">
            <v>Amelia</v>
          </cell>
          <cell r="G257" t="str">
            <v>OH</v>
          </cell>
          <cell r="H257">
            <v>45102</v>
          </cell>
          <cell r="I257" t="str">
            <v>Claudia</v>
          </cell>
          <cell r="J257" t="str">
            <v>D</v>
          </cell>
          <cell r="K257" t="str">
            <v>Council</v>
          </cell>
          <cell r="L257" t="str">
            <v>513-947-6365</v>
          </cell>
          <cell r="M257"/>
          <cell r="N257" t="str">
            <v>ccouncil@amig.com</v>
          </cell>
          <cell r="O257" t="str">
            <v>Mary</v>
          </cell>
          <cell r="P257" t="str">
            <v>K</v>
          </cell>
          <cell r="Q257" t="str">
            <v>Wright</v>
          </cell>
          <cell r="R257" t="str">
            <v>513-947-5567</v>
          </cell>
          <cell r="S257"/>
          <cell r="T257" t="str">
            <v>mwright@amig.com</v>
          </cell>
        </row>
        <row r="258">
          <cell r="B258">
            <v>38776</v>
          </cell>
          <cell r="C258" t="str">
            <v>Sirius America Insurance Company</v>
          </cell>
          <cell r="D258" t="str">
            <v>140 Broadway</v>
          </cell>
          <cell r="E258" t="str">
            <v>32nd Floor</v>
          </cell>
          <cell r="F258" t="str">
            <v>New York</v>
          </cell>
          <cell r="G258" t="str">
            <v>NY</v>
          </cell>
          <cell r="H258">
            <v>10005</v>
          </cell>
          <cell r="I258" t="str">
            <v>Linda</v>
          </cell>
          <cell r="J258" t="str">
            <v xml:space="preserve">S. </v>
          </cell>
          <cell r="K258" t="str">
            <v>Lieberman</v>
          </cell>
          <cell r="L258" t="str">
            <v>212-312-2536</v>
          </cell>
          <cell r="M258"/>
          <cell r="N258" t="str">
            <v>linda.lieberman@siriusgroup.com</v>
          </cell>
          <cell r="O258" t="str">
            <v xml:space="preserve">Linda </v>
          </cell>
          <cell r="P258" t="str">
            <v>S.</v>
          </cell>
          <cell r="Q258" t="str">
            <v>Lieberan</v>
          </cell>
          <cell r="R258" t="str">
            <v>212-312-2536</v>
          </cell>
          <cell r="S258"/>
          <cell r="T258"/>
        </row>
        <row r="259">
          <cell r="B259">
            <v>38784</v>
          </cell>
          <cell r="C259" t="str">
            <v>Progressive Southeaster Insurance Company</v>
          </cell>
          <cell r="D259" t="str">
            <v>6300 Wilson Mills Road</v>
          </cell>
          <cell r="E259" t="str">
            <v>W33</v>
          </cell>
          <cell r="F259" t="str">
            <v xml:space="preserve">Cleveland </v>
          </cell>
          <cell r="G259" t="str">
            <v>OH</v>
          </cell>
          <cell r="H259" t="str">
            <v>44143-2182</v>
          </cell>
          <cell r="I259" t="str">
            <v xml:space="preserve">Derek </v>
          </cell>
          <cell r="J259"/>
          <cell r="K259" t="str">
            <v>Tran</v>
          </cell>
          <cell r="L259" t="str">
            <v>727-821-8765</v>
          </cell>
          <cell r="M259">
            <v>1855</v>
          </cell>
          <cell r="N259" t="str">
            <v>dtran@asicorp.org</v>
          </cell>
          <cell r="O259" t="str">
            <v>Sara</v>
          </cell>
          <cell r="P259"/>
          <cell r="Q259" t="str">
            <v>Baylock</v>
          </cell>
          <cell r="R259" t="str">
            <v>727-821-8765</v>
          </cell>
          <cell r="S259">
            <v>1855</v>
          </cell>
          <cell r="T259" t="str">
            <v>sbaylock@asicorp.org</v>
          </cell>
        </row>
      </sheetData>
      <sheetData sheetId="11">
        <row r="4">
          <cell r="D4">
            <v>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ataCall@ncdoi.gov" TargetMode="External"/><Relationship Id="rId1" Type="http://schemas.openxmlformats.org/officeDocument/2006/relationships/hyperlink" Target="http://www.ncdoi.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showGridLines="0" tabSelected="1" zoomScale="90" zoomScaleNormal="90" workbookViewId="0"/>
  </sheetViews>
  <sheetFormatPr defaultColWidth="9.140625" defaultRowHeight="14.25" x14ac:dyDescent="0.2"/>
  <cols>
    <col min="1" max="1" width="7.7109375" style="8" customWidth="1"/>
    <col min="2" max="2" width="13.7109375" style="8" customWidth="1"/>
    <col min="3" max="3" width="14.85546875" style="8" customWidth="1"/>
    <col min="4" max="4" width="18.85546875" style="8" customWidth="1"/>
    <col min="5" max="5" width="16.85546875" style="8" customWidth="1"/>
    <col min="6" max="6" width="16.7109375" style="8" customWidth="1"/>
    <col min="7" max="7" width="15.28515625" style="8" customWidth="1"/>
    <col min="8" max="8" width="16.5703125" style="8" customWidth="1"/>
    <col min="9" max="9" width="9.140625" style="8" customWidth="1"/>
    <col min="10" max="16384" width="9.140625" style="8"/>
  </cols>
  <sheetData>
    <row r="1" spans="1:9" ht="14.25" customHeight="1" thickTop="1" x14ac:dyDescent="0.25">
      <c r="A1" s="25"/>
      <c r="B1" s="24"/>
      <c r="C1" s="24"/>
      <c r="D1" s="24"/>
      <c r="E1" s="24"/>
      <c r="F1" s="24"/>
      <c r="G1" s="24"/>
      <c r="H1" s="24"/>
      <c r="I1" s="23"/>
    </row>
    <row r="2" spans="1:9" ht="15" x14ac:dyDescent="0.25">
      <c r="A2" s="70"/>
      <c r="B2" s="71"/>
      <c r="C2" s="71"/>
      <c r="D2" s="71"/>
      <c r="E2" s="71"/>
      <c r="F2" s="71"/>
      <c r="G2" s="71"/>
      <c r="H2" s="71"/>
      <c r="I2" s="72"/>
    </row>
    <row r="3" spans="1:9" ht="15" x14ac:dyDescent="0.25">
      <c r="A3" s="51"/>
      <c r="B3" s="52"/>
      <c r="C3" s="52"/>
      <c r="D3" s="52"/>
      <c r="E3" s="52"/>
      <c r="F3" s="52"/>
      <c r="G3" s="52"/>
      <c r="H3" s="52"/>
      <c r="I3" s="53"/>
    </row>
    <row r="4" spans="1:9" ht="15" x14ac:dyDescent="0.25">
      <c r="A4" s="51"/>
      <c r="B4" s="52"/>
      <c r="C4" s="52"/>
      <c r="D4" s="52"/>
      <c r="E4" s="52"/>
      <c r="F4" s="52"/>
      <c r="G4" s="52"/>
      <c r="H4" s="52"/>
      <c r="I4" s="53"/>
    </row>
    <row r="5" spans="1:9" x14ac:dyDescent="0.2">
      <c r="A5" s="14"/>
      <c r="D5" s="22"/>
      <c r="E5" s="13"/>
      <c r="F5" s="13"/>
      <c r="G5" s="74"/>
      <c r="H5" s="74"/>
      <c r="I5" s="19"/>
    </row>
    <row r="6" spans="1:9" x14ac:dyDescent="0.2">
      <c r="A6" s="14"/>
      <c r="D6" s="22"/>
      <c r="E6" s="13"/>
      <c r="F6" s="13"/>
      <c r="G6" s="55"/>
      <c r="H6" s="55"/>
      <c r="I6" s="19"/>
    </row>
    <row r="7" spans="1:9" x14ac:dyDescent="0.2">
      <c r="A7" s="14"/>
      <c r="B7" s="56"/>
      <c r="C7" s="56"/>
      <c r="D7" s="22"/>
      <c r="E7" s="13"/>
      <c r="F7" s="13"/>
      <c r="G7" s="55"/>
      <c r="H7" s="55"/>
      <c r="I7" s="19"/>
    </row>
    <row r="8" spans="1:9" x14ac:dyDescent="0.2">
      <c r="A8" s="14"/>
      <c r="B8" s="75" t="s">
        <v>33</v>
      </c>
      <c r="C8" s="75"/>
      <c r="D8" s="22"/>
      <c r="E8" s="13"/>
      <c r="F8" s="13"/>
      <c r="G8" s="55"/>
      <c r="H8" s="55"/>
      <c r="I8" s="19"/>
    </row>
    <row r="9" spans="1:9" x14ac:dyDescent="0.2">
      <c r="A9" s="14"/>
      <c r="B9" s="74" t="s">
        <v>32</v>
      </c>
      <c r="C9" s="74"/>
      <c r="D9" s="22"/>
      <c r="E9" s="21" t="s">
        <v>31</v>
      </c>
      <c r="F9" s="20"/>
      <c r="G9" s="74" t="s">
        <v>30</v>
      </c>
      <c r="H9" s="74"/>
      <c r="I9" s="19"/>
    </row>
    <row r="10" spans="1:9" x14ac:dyDescent="0.2">
      <c r="A10" s="14"/>
      <c r="B10" s="73" t="s">
        <v>29</v>
      </c>
      <c r="C10" s="73"/>
      <c r="D10" s="22"/>
      <c r="E10" s="21" t="s">
        <v>28</v>
      </c>
      <c r="F10" s="20"/>
      <c r="G10" s="73" t="s">
        <v>27</v>
      </c>
      <c r="H10" s="73"/>
      <c r="I10" s="19"/>
    </row>
    <row r="11" spans="1:9" x14ac:dyDescent="0.2">
      <c r="A11" s="14"/>
      <c r="B11" s="54"/>
      <c r="C11" s="54"/>
      <c r="D11" s="22"/>
      <c r="E11" s="21"/>
      <c r="F11" s="20"/>
      <c r="G11" s="54"/>
      <c r="H11" s="54"/>
      <c r="I11" s="19"/>
    </row>
    <row r="12" spans="1:9" x14ac:dyDescent="0.2">
      <c r="A12" s="14"/>
      <c r="B12" s="13"/>
      <c r="C12" s="13"/>
      <c r="D12" s="13"/>
      <c r="E12" s="13"/>
      <c r="F12" s="13"/>
      <c r="G12" s="13"/>
      <c r="H12" s="13"/>
      <c r="I12" s="12"/>
    </row>
    <row r="13" spans="1:9" ht="15" x14ac:dyDescent="0.25">
      <c r="A13" s="14"/>
      <c r="B13" s="16"/>
      <c r="C13" s="16" t="s">
        <v>26</v>
      </c>
      <c r="D13" s="18" t="s">
        <v>2</v>
      </c>
      <c r="E13" s="13"/>
      <c r="F13" s="13"/>
      <c r="G13" s="13"/>
      <c r="H13" s="13"/>
      <c r="I13" s="12"/>
    </row>
    <row r="14" spans="1:9" ht="15" x14ac:dyDescent="0.25">
      <c r="A14" s="14"/>
      <c r="B14" s="16"/>
      <c r="C14" s="16" t="s">
        <v>25</v>
      </c>
      <c r="D14" s="17">
        <v>43150</v>
      </c>
      <c r="E14" s="15"/>
      <c r="F14" s="17"/>
      <c r="G14" s="13"/>
      <c r="H14" s="13"/>
      <c r="I14" s="12"/>
    </row>
    <row r="15" spans="1:9" ht="15" x14ac:dyDescent="0.25">
      <c r="A15" s="14"/>
      <c r="B15" s="16"/>
      <c r="C15" s="16"/>
      <c r="D15" s="17"/>
      <c r="E15" s="15"/>
      <c r="F15" s="17"/>
      <c r="G15" s="13"/>
      <c r="H15" s="13"/>
      <c r="I15" s="12"/>
    </row>
    <row r="16" spans="1:9" ht="15" x14ac:dyDescent="0.25">
      <c r="A16" s="14"/>
      <c r="B16" s="16"/>
      <c r="C16" s="16"/>
      <c r="D16" s="17"/>
      <c r="E16" s="15"/>
      <c r="F16" s="17"/>
      <c r="G16" s="13"/>
      <c r="H16" s="13"/>
      <c r="I16" s="12"/>
    </row>
    <row r="17" spans="1:9" ht="15" x14ac:dyDescent="0.25">
      <c r="A17" s="14"/>
      <c r="B17" s="50" t="s">
        <v>68</v>
      </c>
      <c r="C17" s="16"/>
      <c r="D17" s="17"/>
      <c r="E17" s="15"/>
      <c r="F17" s="17"/>
      <c r="G17" s="13"/>
      <c r="H17" s="13"/>
      <c r="I17" s="12"/>
    </row>
    <row r="18" spans="1:9" ht="15" x14ac:dyDescent="0.25">
      <c r="A18" s="14"/>
      <c r="B18" s="50" t="s">
        <v>55</v>
      </c>
      <c r="C18" s="16"/>
      <c r="D18" s="17"/>
      <c r="E18" s="15"/>
      <c r="F18" s="17"/>
      <c r="G18" s="13"/>
      <c r="H18" s="13"/>
      <c r="I18" s="12"/>
    </row>
    <row r="19" spans="1:9" ht="15" x14ac:dyDescent="0.25">
      <c r="A19" s="14"/>
      <c r="B19" s="50" t="s">
        <v>56</v>
      </c>
      <c r="C19" s="16"/>
      <c r="D19" s="17"/>
      <c r="E19" s="15"/>
      <c r="F19" s="17"/>
      <c r="G19" s="13"/>
      <c r="H19" s="13"/>
      <c r="I19" s="12"/>
    </row>
    <row r="20" spans="1:9" ht="15" x14ac:dyDescent="0.25">
      <c r="A20" s="14"/>
      <c r="B20" s="50" t="s">
        <v>57</v>
      </c>
      <c r="C20" s="16"/>
      <c r="D20" s="17"/>
      <c r="E20" s="15"/>
      <c r="F20" s="17"/>
      <c r="G20" s="13"/>
      <c r="H20" s="13"/>
      <c r="I20" s="12"/>
    </row>
    <row r="21" spans="1:9" ht="15" x14ac:dyDescent="0.25">
      <c r="A21" s="14"/>
      <c r="B21" s="50" t="s">
        <v>58</v>
      </c>
      <c r="C21" s="16"/>
      <c r="D21" s="17"/>
      <c r="E21" s="15"/>
      <c r="F21" s="17"/>
      <c r="G21" s="13"/>
      <c r="H21" s="13"/>
      <c r="I21" s="12"/>
    </row>
    <row r="22" spans="1:9" ht="15" x14ac:dyDescent="0.25">
      <c r="A22" s="14"/>
      <c r="B22" s="50" t="s">
        <v>59</v>
      </c>
      <c r="C22" s="16"/>
      <c r="D22" s="17"/>
      <c r="E22" s="15"/>
      <c r="F22" s="17"/>
      <c r="G22" s="13"/>
      <c r="H22" s="13"/>
      <c r="I22" s="12"/>
    </row>
    <row r="23" spans="1:9" ht="15.75" thickBot="1" x14ac:dyDescent="0.3">
      <c r="A23" s="14"/>
      <c r="B23" s="16"/>
      <c r="C23" s="16"/>
      <c r="D23" s="17"/>
      <c r="E23" s="15"/>
      <c r="F23" s="17"/>
      <c r="G23" s="13"/>
      <c r="H23" s="13"/>
      <c r="I23" s="12"/>
    </row>
    <row r="24" spans="1:9" ht="14.25" customHeight="1" x14ac:dyDescent="0.2">
      <c r="A24" s="14"/>
      <c r="B24" s="61" t="s">
        <v>3</v>
      </c>
      <c r="C24" s="62"/>
      <c r="D24" s="62"/>
      <c r="E24" s="62"/>
      <c r="F24" s="62"/>
      <c r="G24" s="62"/>
      <c r="H24" s="63"/>
      <c r="I24" s="57"/>
    </row>
    <row r="25" spans="1:9" ht="14.25" customHeight="1" x14ac:dyDescent="0.2">
      <c r="A25" s="58"/>
      <c r="B25" s="64"/>
      <c r="C25" s="65"/>
      <c r="D25" s="65"/>
      <c r="E25" s="65"/>
      <c r="F25" s="65"/>
      <c r="G25" s="65"/>
      <c r="H25" s="66"/>
      <c r="I25" s="57"/>
    </row>
    <row r="26" spans="1:9" ht="15" customHeight="1" thickBot="1" x14ac:dyDescent="0.25">
      <c r="A26" s="58"/>
      <c r="B26" s="67"/>
      <c r="C26" s="68"/>
      <c r="D26" s="68"/>
      <c r="E26" s="68"/>
      <c r="F26" s="68"/>
      <c r="G26" s="68"/>
      <c r="H26" s="69"/>
      <c r="I26" s="57"/>
    </row>
    <row r="27" spans="1:9" ht="15" x14ac:dyDescent="0.25">
      <c r="A27" s="14"/>
      <c r="B27" s="16"/>
      <c r="C27" s="16"/>
      <c r="D27" s="17"/>
      <c r="E27" s="15"/>
      <c r="F27" s="17"/>
      <c r="G27" s="13"/>
      <c r="H27" s="13"/>
      <c r="I27" s="12"/>
    </row>
    <row r="28" spans="1:9" ht="15" x14ac:dyDescent="0.25">
      <c r="A28" s="14"/>
      <c r="B28" s="26" t="s">
        <v>64</v>
      </c>
      <c r="C28" s="16"/>
      <c r="D28" s="17"/>
      <c r="E28" s="15"/>
      <c r="F28" s="17"/>
      <c r="G28" s="13"/>
      <c r="H28" s="13"/>
      <c r="I28" s="12"/>
    </row>
    <row r="29" spans="1:9" ht="15" x14ac:dyDescent="0.25">
      <c r="A29" s="14"/>
      <c r="B29" s="15" t="s">
        <v>66</v>
      </c>
      <c r="C29" s="16"/>
      <c r="D29" s="17"/>
      <c r="E29" s="15"/>
      <c r="F29" s="17"/>
      <c r="G29" s="13"/>
      <c r="H29" s="13"/>
      <c r="I29" s="12"/>
    </row>
    <row r="30" spans="1:9" ht="15" x14ac:dyDescent="0.25">
      <c r="A30" s="14"/>
      <c r="B30" s="59" t="s">
        <v>65</v>
      </c>
      <c r="C30" s="15"/>
      <c r="D30" s="17"/>
      <c r="E30" s="15"/>
      <c r="F30" s="17"/>
      <c r="G30" s="13"/>
      <c r="H30" s="13"/>
      <c r="I30" s="12"/>
    </row>
    <row r="31" spans="1:9" ht="15" x14ac:dyDescent="0.25">
      <c r="A31" s="14"/>
      <c r="B31" s="59"/>
      <c r="C31" s="15"/>
      <c r="D31" s="17"/>
      <c r="E31" s="15"/>
      <c r="F31" s="17"/>
      <c r="G31" s="13"/>
      <c r="H31" s="13"/>
      <c r="I31" s="12"/>
    </row>
    <row r="32" spans="1:9" ht="15" x14ac:dyDescent="0.25">
      <c r="A32" s="14"/>
      <c r="B32" s="60" t="s">
        <v>67</v>
      </c>
      <c r="C32" s="15"/>
      <c r="D32" s="17"/>
      <c r="E32" s="15"/>
      <c r="F32" s="17"/>
      <c r="G32" s="13"/>
      <c r="H32" s="13"/>
      <c r="I32" s="12"/>
    </row>
    <row r="33" spans="1:9" x14ac:dyDescent="0.2">
      <c r="A33" s="14"/>
      <c r="B33" s="13"/>
      <c r="C33" s="13"/>
      <c r="D33" s="13"/>
      <c r="E33" s="13"/>
      <c r="F33" s="13"/>
      <c r="G33" s="13"/>
      <c r="H33" s="13"/>
      <c r="I33" s="12"/>
    </row>
    <row r="34" spans="1:9" x14ac:dyDescent="0.2">
      <c r="A34" s="14"/>
      <c r="B34" s="13" t="s">
        <v>24</v>
      </c>
      <c r="C34" s="13"/>
      <c r="D34" s="13"/>
      <c r="E34" s="13"/>
      <c r="F34" s="13"/>
      <c r="G34" s="13"/>
      <c r="H34" s="13"/>
      <c r="I34" s="12"/>
    </row>
    <row r="35" spans="1:9" ht="15" thickBot="1" x14ac:dyDescent="0.25">
      <c r="A35" s="11"/>
      <c r="B35" s="10"/>
      <c r="C35" s="10"/>
      <c r="D35" s="10"/>
      <c r="E35" s="10"/>
      <c r="F35" s="10"/>
      <c r="G35" s="10"/>
      <c r="H35" s="10"/>
      <c r="I35" s="9"/>
    </row>
    <row r="36" spans="1:9" ht="15" thickTop="1" x14ac:dyDescent="0.2"/>
  </sheetData>
  <sheetProtection algorithmName="SHA-512" hashValue="LHAuDv3V6oG+kwDwxPiCfVZOvfT9LzezkiYxwPsnF5GfMQ/ZzknuF7kFWr4x3ucsR63txlrORXtacnop+53kSA==" saltValue="SRsN9a5IUlE+ZNG2ZplAAQ==" spinCount="100000" sheet="1" objects="1" scenarios="1"/>
  <mergeCells count="8">
    <mergeCell ref="B24:H26"/>
    <mergeCell ref="A2:I2"/>
    <mergeCell ref="B10:C10"/>
    <mergeCell ref="G5:H5"/>
    <mergeCell ref="G9:H9"/>
    <mergeCell ref="G10:H10"/>
    <mergeCell ref="B8:C8"/>
    <mergeCell ref="B9:C9"/>
  </mergeCells>
  <hyperlinks>
    <hyperlink ref="B10" r:id="rId1"/>
    <hyperlink ref="G10" r:id="rId2"/>
  </hyperlinks>
  <printOptions horizontalCentered="1"/>
  <pageMargins left="0.45" right="0.45" top="1" bottom="0.5" header="0.3" footer="0.3"/>
  <pageSetup scale="74" orientation="portrait" r:id="rId3"/>
  <headerFooter>
    <oddFooter>&amp;L&amp;9&amp;F&amp;C&amp;9&amp;A&amp;R&amp;9Jan 16, 2018</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zoomScale="90" zoomScaleNormal="90" workbookViewId="0">
      <selection sqref="A1:M1"/>
    </sheetView>
  </sheetViews>
  <sheetFormatPr defaultRowHeight="14.25" x14ac:dyDescent="0.2"/>
  <cols>
    <col min="1" max="1" width="5.5703125" style="1" customWidth="1"/>
    <col min="2" max="3" width="9.140625" style="1"/>
    <col min="4" max="4" width="17" style="1" customWidth="1"/>
    <col min="5" max="9" width="9.140625" style="1"/>
    <col min="10" max="10" width="11.140625" style="1" customWidth="1"/>
    <col min="11" max="13" width="14.7109375" style="1" customWidth="1"/>
    <col min="14" max="16384" width="9.140625" style="1"/>
  </cols>
  <sheetData>
    <row r="1" spans="1:14" ht="16.5" thickTop="1" x14ac:dyDescent="0.25">
      <c r="A1" s="76" t="s">
        <v>2</v>
      </c>
      <c r="B1" s="77"/>
      <c r="C1" s="77"/>
      <c r="D1" s="77"/>
      <c r="E1" s="77"/>
      <c r="F1" s="77"/>
      <c r="G1" s="77"/>
      <c r="H1" s="77"/>
      <c r="I1" s="77"/>
      <c r="J1" s="77"/>
      <c r="K1" s="77"/>
      <c r="L1" s="77"/>
      <c r="M1" s="78"/>
      <c r="N1" s="3"/>
    </row>
    <row r="2" spans="1:14" ht="15.75" x14ac:dyDescent="0.25">
      <c r="A2" s="82" t="s">
        <v>60</v>
      </c>
      <c r="B2" s="83"/>
      <c r="C2" s="83"/>
      <c r="D2" s="83"/>
      <c r="E2" s="83"/>
      <c r="F2" s="83"/>
      <c r="G2" s="83"/>
      <c r="H2" s="83"/>
      <c r="I2" s="83"/>
      <c r="J2" s="83"/>
      <c r="K2" s="83"/>
      <c r="L2" s="83"/>
      <c r="M2" s="84"/>
      <c r="N2" s="3"/>
    </row>
    <row r="3" spans="1:14" ht="15.75" x14ac:dyDescent="0.25">
      <c r="A3" s="31"/>
      <c r="B3" s="27"/>
      <c r="C3" s="27"/>
      <c r="D3" s="27"/>
      <c r="E3" s="27"/>
      <c r="F3" s="27"/>
      <c r="G3" s="27"/>
      <c r="H3" s="27"/>
      <c r="I3" s="27"/>
      <c r="J3" s="27"/>
      <c r="K3" s="27"/>
      <c r="L3" s="27"/>
      <c r="M3" s="32"/>
      <c r="N3" s="3"/>
    </row>
    <row r="4" spans="1:14" ht="15" x14ac:dyDescent="0.2">
      <c r="A4" s="79" t="s">
        <v>6</v>
      </c>
      <c r="B4" s="80"/>
      <c r="C4" s="80"/>
      <c r="D4" s="80"/>
      <c r="E4" s="80"/>
      <c r="F4" s="80"/>
      <c r="G4" s="80"/>
      <c r="H4" s="80"/>
      <c r="I4" s="80"/>
      <c r="J4" s="80"/>
      <c r="K4" s="80"/>
      <c r="L4" s="80"/>
      <c r="M4" s="81"/>
      <c r="N4" s="3"/>
    </row>
    <row r="5" spans="1:14" x14ac:dyDescent="0.2">
      <c r="A5" s="33"/>
      <c r="B5" s="28"/>
      <c r="C5" s="28"/>
      <c r="D5" s="28"/>
      <c r="E5" s="28"/>
      <c r="F5" s="28"/>
      <c r="G5" s="28"/>
      <c r="H5" s="28"/>
      <c r="I5" s="28"/>
      <c r="J5" s="28"/>
      <c r="K5" s="28"/>
      <c r="L5" s="28"/>
      <c r="M5" s="34"/>
      <c r="N5" s="3"/>
    </row>
    <row r="6" spans="1:14" x14ac:dyDescent="0.2">
      <c r="A6" s="33"/>
      <c r="B6" s="28"/>
      <c r="C6" s="28"/>
      <c r="D6" s="28"/>
      <c r="E6" s="28"/>
      <c r="F6" s="28"/>
      <c r="G6" s="28"/>
      <c r="H6" s="28"/>
      <c r="I6" s="28"/>
      <c r="J6" s="28"/>
      <c r="K6" s="28"/>
      <c r="L6" s="28"/>
      <c r="M6" s="34"/>
      <c r="N6" s="3"/>
    </row>
    <row r="7" spans="1:14" x14ac:dyDescent="0.2">
      <c r="A7" s="33" t="s">
        <v>0</v>
      </c>
      <c r="B7" s="28"/>
      <c r="C7" s="28"/>
      <c r="D7" s="5"/>
      <c r="E7" s="4"/>
      <c r="F7" s="4"/>
      <c r="G7" s="4"/>
      <c r="H7" s="28"/>
      <c r="I7" s="28"/>
      <c r="J7" s="28"/>
      <c r="K7" s="4"/>
      <c r="L7" s="28"/>
      <c r="M7" s="34"/>
      <c r="N7" s="3"/>
    </row>
    <row r="8" spans="1:14" x14ac:dyDescent="0.2">
      <c r="A8" s="33" t="s">
        <v>1</v>
      </c>
      <c r="B8" s="28"/>
      <c r="C8" s="28"/>
      <c r="D8" s="5"/>
      <c r="E8" s="4"/>
      <c r="F8" s="28"/>
      <c r="G8" s="28"/>
      <c r="H8" s="28"/>
      <c r="I8" s="28"/>
      <c r="J8" s="28"/>
      <c r="K8" s="4"/>
      <c r="L8" s="28"/>
      <c r="M8" s="34"/>
      <c r="N8" s="3"/>
    </row>
    <row r="9" spans="1:14" x14ac:dyDescent="0.2">
      <c r="A9" s="33"/>
      <c r="B9" s="28"/>
      <c r="C9" s="28"/>
      <c r="D9" s="49"/>
      <c r="E9" s="4"/>
      <c r="F9" s="28"/>
      <c r="G9" s="28"/>
      <c r="H9" s="28"/>
      <c r="I9" s="28"/>
      <c r="J9" s="28"/>
      <c r="K9" s="4"/>
      <c r="L9" s="28"/>
      <c r="M9" s="34"/>
      <c r="N9" s="3"/>
    </row>
    <row r="10" spans="1:14" x14ac:dyDescent="0.2">
      <c r="A10" s="33" t="s">
        <v>49</v>
      </c>
      <c r="B10" s="28"/>
      <c r="C10" s="28"/>
      <c r="D10" s="5"/>
      <c r="E10" s="4"/>
      <c r="F10" s="28"/>
      <c r="G10" s="28"/>
      <c r="H10" s="28"/>
      <c r="I10" s="28"/>
      <c r="J10" s="28"/>
      <c r="K10" s="4"/>
      <c r="L10" s="28"/>
      <c r="M10" s="34"/>
      <c r="N10" s="3"/>
    </row>
    <row r="11" spans="1:14" x14ac:dyDescent="0.2">
      <c r="A11" s="33" t="s">
        <v>50</v>
      </c>
      <c r="B11" s="28"/>
      <c r="C11" s="28"/>
      <c r="D11" s="5"/>
      <c r="E11" s="4"/>
      <c r="F11" s="28"/>
      <c r="G11" s="28"/>
      <c r="H11" s="28"/>
      <c r="I11" s="28"/>
      <c r="J11" s="28"/>
      <c r="K11" s="4"/>
      <c r="L11" s="28"/>
      <c r="M11" s="34"/>
      <c r="N11" s="3"/>
    </row>
    <row r="12" spans="1:14" x14ac:dyDescent="0.2">
      <c r="A12" s="33" t="s">
        <v>51</v>
      </c>
      <c r="B12" s="28"/>
      <c r="C12" s="28"/>
      <c r="D12" s="5"/>
      <c r="E12" s="4"/>
      <c r="F12" s="28"/>
      <c r="G12" s="28"/>
      <c r="H12" s="28"/>
      <c r="I12" s="28"/>
      <c r="J12" s="28"/>
      <c r="K12" s="4"/>
      <c r="L12" s="28"/>
      <c r="M12" s="34"/>
      <c r="N12" s="3"/>
    </row>
    <row r="13" spans="1:14" x14ac:dyDescent="0.2">
      <c r="A13" s="33"/>
      <c r="B13" s="28"/>
      <c r="C13" s="28"/>
      <c r="D13" s="28"/>
      <c r="E13" s="28"/>
      <c r="F13" s="28"/>
      <c r="G13" s="28"/>
      <c r="H13" s="28"/>
      <c r="I13" s="28"/>
      <c r="J13" s="28"/>
      <c r="K13" s="28"/>
      <c r="L13" s="28"/>
      <c r="M13" s="34"/>
      <c r="N13" s="3"/>
    </row>
    <row r="14" spans="1:14" x14ac:dyDescent="0.2">
      <c r="A14" s="33"/>
      <c r="B14" s="28"/>
      <c r="C14" s="28"/>
      <c r="D14" s="28"/>
      <c r="E14" s="28"/>
      <c r="F14" s="28"/>
      <c r="G14" s="28"/>
      <c r="H14" s="28"/>
      <c r="I14" s="28"/>
      <c r="J14" s="28"/>
      <c r="K14" s="29">
        <v>2014</v>
      </c>
      <c r="L14" s="29">
        <v>2015</v>
      </c>
      <c r="M14" s="35">
        <v>2016</v>
      </c>
      <c r="N14" s="3"/>
    </row>
    <row r="15" spans="1:14" x14ac:dyDescent="0.2">
      <c r="A15" s="36">
        <v>-1</v>
      </c>
      <c r="B15" s="28" t="s">
        <v>9</v>
      </c>
      <c r="C15" s="28"/>
      <c r="D15" s="28"/>
      <c r="E15" s="28"/>
      <c r="F15" s="28"/>
      <c r="G15" s="28"/>
      <c r="H15" s="28"/>
      <c r="I15" s="28"/>
      <c r="J15" s="28"/>
      <c r="K15" s="7"/>
      <c r="L15" s="7"/>
      <c r="M15" s="37"/>
      <c r="N15" s="3"/>
    </row>
    <row r="16" spans="1:14" x14ac:dyDescent="0.2">
      <c r="A16" s="36">
        <v>-2</v>
      </c>
      <c r="B16" s="28" t="s">
        <v>61</v>
      </c>
      <c r="C16" s="28"/>
      <c r="D16" s="28"/>
      <c r="E16" s="28"/>
      <c r="F16" s="28"/>
      <c r="G16" s="28"/>
      <c r="H16" s="28"/>
      <c r="I16" s="28"/>
      <c r="J16" s="28"/>
      <c r="K16" s="7"/>
      <c r="L16" s="7"/>
      <c r="M16" s="37"/>
      <c r="N16" s="3"/>
    </row>
    <row r="17" spans="1:14" x14ac:dyDescent="0.2">
      <c r="A17" s="36"/>
      <c r="B17" s="28"/>
      <c r="C17" s="28"/>
      <c r="D17" s="28"/>
      <c r="E17" s="28"/>
      <c r="F17" s="28"/>
      <c r="G17" s="28"/>
      <c r="H17" s="28"/>
      <c r="I17" s="28"/>
      <c r="J17" s="28"/>
      <c r="K17" s="4"/>
      <c r="L17" s="4"/>
      <c r="M17" s="38"/>
      <c r="N17" s="3"/>
    </row>
    <row r="18" spans="1:14" x14ac:dyDescent="0.2">
      <c r="A18" s="39" t="s">
        <v>5</v>
      </c>
      <c r="B18" s="28"/>
      <c r="C18" s="28"/>
      <c r="D18" s="28"/>
      <c r="E18" s="28"/>
      <c r="F18" s="28"/>
      <c r="G18" s="28"/>
      <c r="H18" s="28"/>
      <c r="I18" s="28"/>
      <c r="J18" s="28"/>
      <c r="K18" s="4"/>
      <c r="L18" s="4"/>
      <c r="M18" s="38"/>
      <c r="N18" s="3"/>
    </row>
    <row r="19" spans="1:14" x14ac:dyDescent="0.2">
      <c r="A19" s="36">
        <v>-3</v>
      </c>
      <c r="B19" s="28" t="s">
        <v>12</v>
      </c>
      <c r="C19" s="28"/>
      <c r="D19" s="28"/>
      <c r="E19" s="28"/>
      <c r="F19" s="28"/>
      <c r="G19" s="28"/>
      <c r="H19" s="28"/>
      <c r="I19" s="28"/>
      <c r="J19" s="28"/>
      <c r="K19" s="7"/>
      <c r="L19" s="7"/>
      <c r="M19" s="37"/>
      <c r="N19" s="3"/>
    </row>
    <row r="20" spans="1:14" x14ac:dyDescent="0.2">
      <c r="A20" s="36">
        <v>-4</v>
      </c>
      <c r="B20" s="28" t="s">
        <v>10</v>
      </c>
      <c r="C20" s="28"/>
      <c r="D20" s="28"/>
      <c r="E20" s="28"/>
      <c r="F20" s="28"/>
      <c r="G20" s="28"/>
      <c r="H20" s="28"/>
      <c r="I20" s="28"/>
      <c r="J20" s="28"/>
      <c r="K20" s="5"/>
      <c r="L20" s="5"/>
      <c r="M20" s="40"/>
      <c r="N20" s="3"/>
    </row>
    <row r="21" spans="1:14" x14ac:dyDescent="0.2">
      <c r="A21" s="36"/>
      <c r="B21" s="28"/>
      <c r="C21" s="28"/>
      <c r="D21" s="28"/>
      <c r="E21" s="28"/>
      <c r="F21" s="28"/>
      <c r="G21" s="28"/>
      <c r="H21" s="28"/>
      <c r="I21" s="28"/>
      <c r="J21" s="28"/>
      <c r="K21" s="28"/>
      <c r="L21" s="4"/>
      <c r="M21" s="34"/>
      <c r="N21" s="3"/>
    </row>
    <row r="22" spans="1:14" x14ac:dyDescent="0.2">
      <c r="A22" s="39" t="s">
        <v>4</v>
      </c>
      <c r="B22" s="30"/>
      <c r="C22" s="28"/>
      <c r="D22" s="28"/>
      <c r="E22" s="28"/>
      <c r="F22" s="28"/>
      <c r="G22" s="28"/>
      <c r="H22" s="28"/>
      <c r="I22" s="28"/>
      <c r="J22" s="28"/>
      <c r="K22" s="28"/>
      <c r="L22" s="4"/>
      <c r="M22" s="34"/>
      <c r="N22" s="3"/>
    </row>
    <row r="23" spans="1:14" x14ac:dyDescent="0.2">
      <c r="A23" s="36">
        <v>-5</v>
      </c>
      <c r="B23" s="28" t="s">
        <v>11</v>
      </c>
      <c r="C23" s="28"/>
      <c r="D23" s="28"/>
      <c r="E23" s="28"/>
      <c r="F23" s="28"/>
      <c r="G23" s="28"/>
      <c r="H23" s="28"/>
      <c r="I23" s="28"/>
      <c r="J23" s="28"/>
      <c r="K23" s="7"/>
      <c r="L23" s="7"/>
      <c r="M23" s="37"/>
      <c r="N23" s="3"/>
    </row>
    <row r="24" spans="1:14" x14ac:dyDescent="0.2">
      <c r="A24" s="36">
        <v>-6</v>
      </c>
      <c r="B24" s="28" t="s">
        <v>62</v>
      </c>
      <c r="C24" s="28"/>
      <c r="D24" s="28"/>
      <c r="E24" s="28"/>
      <c r="F24" s="28"/>
      <c r="G24" s="28"/>
      <c r="H24" s="28"/>
      <c r="I24" s="28"/>
      <c r="J24" s="28"/>
      <c r="K24" s="5"/>
      <c r="L24" s="5"/>
      <c r="M24" s="40"/>
      <c r="N24" s="3"/>
    </row>
    <row r="25" spans="1:14" x14ac:dyDescent="0.2">
      <c r="A25" s="36">
        <v>-7</v>
      </c>
      <c r="B25" s="28" t="s">
        <v>8</v>
      </c>
      <c r="C25" s="28"/>
      <c r="D25" s="28"/>
      <c r="E25" s="28"/>
      <c r="F25" s="28"/>
      <c r="G25" s="28"/>
      <c r="H25" s="28"/>
      <c r="I25" s="28"/>
      <c r="J25" s="28"/>
      <c r="K25" s="6"/>
      <c r="L25" s="6"/>
      <c r="M25" s="41"/>
      <c r="N25" s="3"/>
    </row>
    <row r="26" spans="1:14" s="3" customFormat="1" ht="15" thickBot="1" x14ac:dyDescent="0.25">
      <c r="A26" s="42" t="s">
        <v>7</v>
      </c>
      <c r="B26" s="43" t="s">
        <v>63</v>
      </c>
      <c r="C26" s="44"/>
      <c r="D26" s="44"/>
      <c r="E26" s="44"/>
      <c r="F26" s="44"/>
      <c r="G26" s="44"/>
      <c r="H26" s="44"/>
      <c r="I26" s="44"/>
      <c r="J26" s="44"/>
      <c r="K26" s="45"/>
      <c r="L26" s="45"/>
      <c r="M26" s="46"/>
    </row>
    <row r="27" spans="1:14" s="3" customFormat="1" ht="15" thickTop="1" x14ac:dyDescent="0.2">
      <c r="A27" s="2"/>
      <c r="B27" s="1"/>
      <c r="K27" s="4"/>
      <c r="L27" s="4"/>
      <c r="M27" s="4"/>
    </row>
    <row r="28" spans="1:14" x14ac:dyDescent="0.2">
      <c r="A28" s="3"/>
      <c r="B28" s="3"/>
      <c r="C28" s="3"/>
      <c r="D28" s="3"/>
      <c r="E28" s="3"/>
      <c r="F28" s="3"/>
      <c r="G28" s="3"/>
      <c r="H28" s="3"/>
      <c r="I28" s="3"/>
      <c r="J28" s="3"/>
      <c r="K28" s="3"/>
      <c r="L28" s="3"/>
      <c r="M28" s="3"/>
      <c r="N28" s="3"/>
    </row>
  </sheetData>
  <sheetProtection algorithmName="SHA-512" hashValue="RGU7W1nfIwxCKuPb8TM0y/iy92oEFGLfOTfOZF9rR2QPINEzwuNnhpR/Ob8s0sDaxOVRG3I/h2kG84VjnZUW7A==" saltValue="GeE8jmAoHdrMMFgkBb3Z0w==" spinCount="100000" sheet="1" objects="1" scenarios="1"/>
  <mergeCells count="3">
    <mergeCell ref="A1:M1"/>
    <mergeCell ref="A4:M4"/>
    <mergeCell ref="A2:M2"/>
  </mergeCells>
  <printOptions horizontalCentered="1"/>
  <pageMargins left="0.2" right="0.2" top="0.75" bottom="0.75" header="0.3" footer="0.3"/>
  <pageSetup scale="95" orientation="landscape" r:id="rId1"/>
  <headerFooter>
    <oddFooter>&amp;L&amp;10&amp;F&amp;C&amp;10&amp;A&amp;R&amp;10Jan 16, 2018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
  <sheetViews>
    <sheetView workbookViewId="0">
      <pane ySplit="1" topLeftCell="A2" activePane="bottomLeft" state="frozen"/>
      <selection pane="bottomLeft" activeCell="A2" sqref="A2"/>
    </sheetView>
  </sheetViews>
  <sheetFormatPr defaultRowHeight="15" x14ac:dyDescent="0.25"/>
  <sheetData>
    <row r="1" spans="1:29" x14ac:dyDescent="0.25">
      <c r="A1" s="47" t="s">
        <v>13</v>
      </c>
      <c r="B1" s="47" t="s">
        <v>14</v>
      </c>
      <c r="C1" s="47" t="s">
        <v>52</v>
      </c>
      <c r="D1" s="47" t="s">
        <v>53</v>
      </c>
      <c r="E1" s="47" t="s">
        <v>54</v>
      </c>
      <c r="F1" s="47" t="s">
        <v>15</v>
      </c>
      <c r="G1" s="47" t="s">
        <v>16</v>
      </c>
      <c r="H1" s="47" t="s">
        <v>17</v>
      </c>
      <c r="I1" s="47" t="s">
        <v>18</v>
      </c>
      <c r="J1" s="47" t="s">
        <v>19</v>
      </c>
      <c r="K1" s="47" t="s">
        <v>20</v>
      </c>
      <c r="L1" s="47" t="s">
        <v>21</v>
      </c>
      <c r="M1" s="47" t="s">
        <v>22</v>
      </c>
      <c r="N1" s="47" t="s">
        <v>23</v>
      </c>
      <c r="O1" s="47" t="s">
        <v>34</v>
      </c>
      <c r="P1" s="47" t="s">
        <v>35</v>
      </c>
      <c r="Q1" s="47" t="s">
        <v>36</v>
      </c>
      <c r="R1" s="47" t="s">
        <v>37</v>
      </c>
      <c r="S1" s="47" t="s">
        <v>38</v>
      </c>
      <c r="T1" s="47" t="s">
        <v>39</v>
      </c>
      <c r="U1" s="47" t="s">
        <v>40</v>
      </c>
      <c r="V1" s="47" t="s">
        <v>41</v>
      </c>
      <c r="W1" s="47" t="s">
        <v>42</v>
      </c>
      <c r="X1" s="47" t="s">
        <v>43</v>
      </c>
      <c r="Y1" s="47" t="s">
        <v>44</v>
      </c>
      <c r="Z1" s="47" t="s">
        <v>45</v>
      </c>
      <c r="AA1" s="47" t="s">
        <v>46</v>
      </c>
      <c r="AB1" s="47" t="s">
        <v>47</v>
      </c>
      <c r="AC1" s="47" t="s">
        <v>48</v>
      </c>
    </row>
    <row r="2" spans="1:29" x14ac:dyDescent="0.25">
      <c r="A2">
        <f>Input!D7</f>
        <v>0</v>
      </c>
      <c r="B2">
        <f>Input!D8</f>
        <v>0</v>
      </c>
      <c r="C2">
        <f>Input!D10</f>
        <v>0</v>
      </c>
      <c r="D2">
        <f>Input!D11</f>
        <v>0</v>
      </c>
      <c r="E2">
        <f>Input!D12</f>
        <v>0</v>
      </c>
      <c r="F2" s="48">
        <f>Input!K15</f>
        <v>0</v>
      </c>
      <c r="G2" s="48">
        <f>Input!L15</f>
        <v>0</v>
      </c>
      <c r="H2" s="48">
        <f>Input!M15</f>
        <v>0</v>
      </c>
      <c r="I2" s="48">
        <f>Input!K16</f>
        <v>0</v>
      </c>
      <c r="J2" s="48">
        <f>Input!L16</f>
        <v>0</v>
      </c>
      <c r="K2" s="48">
        <f>Input!M16</f>
        <v>0</v>
      </c>
      <c r="L2" s="48">
        <f>Input!K19</f>
        <v>0</v>
      </c>
      <c r="M2" s="48">
        <f>Input!L19</f>
        <v>0</v>
      </c>
      <c r="N2" s="48">
        <f>Input!M19</f>
        <v>0</v>
      </c>
      <c r="O2">
        <f>Input!K20</f>
        <v>0</v>
      </c>
      <c r="P2">
        <f>Input!L20</f>
        <v>0</v>
      </c>
      <c r="Q2">
        <f>Input!M20</f>
        <v>0</v>
      </c>
      <c r="R2" s="48">
        <f>Input!K23</f>
        <v>0</v>
      </c>
      <c r="S2" s="48">
        <f>Input!L23</f>
        <v>0</v>
      </c>
      <c r="T2" s="48">
        <f>Input!M23</f>
        <v>0</v>
      </c>
      <c r="U2">
        <f>Input!K24</f>
        <v>0</v>
      </c>
      <c r="V2">
        <f>Input!L24</f>
        <v>0</v>
      </c>
      <c r="W2">
        <f>Input!M24</f>
        <v>0</v>
      </c>
      <c r="X2">
        <f>Input!K25</f>
        <v>0</v>
      </c>
      <c r="Y2">
        <f>Input!L25</f>
        <v>0</v>
      </c>
      <c r="Z2">
        <f>Input!M25</f>
        <v>0</v>
      </c>
      <c r="AA2">
        <f>Input!K26</f>
        <v>0</v>
      </c>
      <c r="AB2">
        <f>Input!L26</f>
        <v>0</v>
      </c>
      <c r="AC2">
        <f>Input!M26</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Input</vt:lpstr>
      <vt:lpstr>DataImport</vt:lpstr>
      <vt:lpstr>Input!Print_Area</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Nguyen</dc:creator>
  <cp:lastModifiedBy>Quang Nguyen</cp:lastModifiedBy>
  <cp:lastPrinted>2018-01-16T20:57:21Z</cp:lastPrinted>
  <dcterms:created xsi:type="dcterms:W3CDTF">2017-12-07T17:15:11Z</dcterms:created>
  <dcterms:modified xsi:type="dcterms:W3CDTF">2018-01-19T19:46:36Z</dcterms:modified>
</cp:coreProperties>
</file>